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rifah\Transparency\Transparency Procurement\2020_to upload\Contracts Register\"/>
    </mc:Choice>
  </mc:AlternateContent>
  <xr:revisionPtr revIDLastSave="0" documentId="8_{024FA006-F48C-4495-A837-4488B715F0C8}" xr6:coauthVersionLast="47" xr6:coauthVersionMax="47" xr10:uidLastSave="{00000000-0000-0000-0000-000000000000}"/>
  <bookViews>
    <workbookView xWindow="-28920" yWindow="-120" windowWidth="29040" windowHeight="15840" xr2:uid="{CDB7777D-C9D2-422C-9D9A-7584E5530E02}"/>
  </bookViews>
  <sheets>
    <sheet name="Contracts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<sst xmlns="http://schemas.openxmlformats.org/spreadsheetml/2006/main" count="1326" uniqueCount="324">
  <si>
    <t>Invitation to Quote</t>
  </si>
  <si>
    <t>No</t>
  </si>
  <si>
    <t>Not Applicable</t>
  </si>
  <si>
    <t>Lex Autolease Ltd</t>
  </si>
  <si>
    <t>Crown Commercial Services Framework RM6096 Lease of Vehicles</t>
  </si>
  <si>
    <t>Resources</t>
  </si>
  <si>
    <t>Vehicle Lease</t>
  </si>
  <si>
    <t>2018/S 232-530478</t>
  </si>
  <si>
    <t>30UL</t>
  </si>
  <si>
    <t>Ribble Valley Borough Council</t>
  </si>
  <si>
    <t>QA Ltd</t>
  </si>
  <si>
    <t>June 2023</t>
  </si>
  <si>
    <t>Yes</t>
  </si>
  <si>
    <t>Intack Self Drive Ltd</t>
  </si>
  <si>
    <t>Hire of 3 vans</t>
  </si>
  <si>
    <t>Community Services</t>
  </si>
  <si>
    <t>Vehicle Hire</t>
  </si>
  <si>
    <t>On-going system support</t>
  </si>
  <si>
    <t>Frontier Software Plc</t>
  </si>
  <si>
    <t>Maintenance of payroll software</t>
  </si>
  <si>
    <t>Payroll ICT System</t>
  </si>
  <si>
    <t>GGP Systems Ltd</t>
  </si>
  <si>
    <t>System support and licences for updating National Land and Property Gazetteer</t>
  </si>
  <si>
    <t>Planning</t>
  </si>
  <si>
    <t>National Land and Property Gazetteer</t>
  </si>
  <si>
    <t>Revenues and benefits systems licence and support</t>
  </si>
  <si>
    <t>Revenues and benefits systems</t>
  </si>
  <si>
    <t>Invitation to Tender</t>
  </si>
  <si>
    <t>Stanley Brothers (Tippers) Ltd</t>
  </si>
  <si>
    <t>Provision of mechanical road sweeper (dual sweep with wander hose) with driver</t>
  </si>
  <si>
    <t>Hire of Industrial Vehicle with Driver</t>
  </si>
  <si>
    <t>Idox Software Ltd</t>
  </si>
  <si>
    <t>Licensing system annual licence and maintenance</t>
  </si>
  <si>
    <t>Chief Executives</t>
  </si>
  <si>
    <t>Civica UK Limited</t>
  </si>
  <si>
    <t>Electoral register system support and maintenance</t>
  </si>
  <si>
    <t>Electoral register system</t>
  </si>
  <si>
    <t>Support and maintenance for land charges system</t>
  </si>
  <si>
    <t>Land charges system</t>
  </si>
  <si>
    <t>Support and maintenance for financial systems</t>
  </si>
  <si>
    <t>Financial systems</t>
  </si>
  <si>
    <t>HSBC Bank PLC</t>
  </si>
  <si>
    <t>Banking Services</t>
  </si>
  <si>
    <t>Arval UK Ltd</t>
  </si>
  <si>
    <t>Planning system support</t>
  </si>
  <si>
    <t>Planning system</t>
  </si>
  <si>
    <t>Granicus-Firmstep Ltd</t>
  </si>
  <si>
    <t>System licence customer service hub</t>
  </si>
  <si>
    <t>Customer service hub system</t>
  </si>
  <si>
    <t>31 March 2022</t>
  </si>
  <si>
    <t>Economic Development</t>
  </si>
  <si>
    <t>Sep2 Ltd</t>
  </si>
  <si>
    <t>November 2021</t>
  </si>
  <si>
    <t xml:space="preserve">Corporate system security software service and support </t>
  </si>
  <si>
    <t>Corporate system security</t>
  </si>
  <si>
    <t>The Networking People (TNP) Ltd</t>
  </si>
  <si>
    <t>Annual rental of internet service</t>
  </si>
  <si>
    <t>Daisy Communications Ltd</t>
  </si>
  <si>
    <t>October 2021</t>
  </si>
  <si>
    <t>Telephony Services</t>
  </si>
  <si>
    <t>Telecoms</t>
  </si>
  <si>
    <t>Framework agreement: further competition</t>
  </si>
  <si>
    <t>Volkswagen Group Leasing</t>
  </si>
  <si>
    <t>Housing</t>
  </si>
  <si>
    <t>Ideagen Gael Ltd</t>
  </si>
  <si>
    <t>Risk management software annual user licences</t>
  </si>
  <si>
    <t>Risk management software</t>
  </si>
  <si>
    <t>Lancashire County Council</t>
  </si>
  <si>
    <t>Provision of specialist archaeological services</t>
  </si>
  <si>
    <t>Archaeological services</t>
  </si>
  <si>
    <t>On-going maintenance support</t>
  </si>
  <si>
    <t>Flowbird Smart City UK Ltd</t>
  </si>
  <si>
    <t>Maintenance for pay and display machines</t>
  </si>
  <si>
    <t>Maintenance for car parking machines</t>
  </si>
  <si>
    <t>Geographic Information Service 1 year term</t>
  </si>
  <si>
    <t>Geographic Information Service</t>
  </si>
  <si>
    <t>Framework Agreement</t>
  </si>
  <si>
    <t>Northgate Public Services Ltd</t>
  </si>
  <si>
    <t>Licensing system</t>
  </si>
  <si>
    <t>1 April 2021</t>
  </si>
  <si>
    <t>Thomson Reuters (Professional) UK Ltd</t>
  </si>
  <si>
    <t>Online subscription for law services</t>
  </si>
  <si>
    <t>30 November 2021</t>
  </si>
  <si>
    <t>01 December 2020</t>
  </si>
  <si>
    <t>Stantec UK Ltd</t>
  </si>
  <si>
    <t>March 2021</t>
  </si>
  <si>
    <t>November 2020</t>
  </si>
  <si>
    <t>ESPO Framework 664 Consultancy Services -Production of a business case by consultants to support the Clitheroe to Hellifield rail project</t>
  </si>
  <si>
    <t>Business case for Clitheroe to Hellifield rail project</t>
  </si>
  <si>
    <t>2017/S 096-189668</t>
  </si>
  <si>
    <t>Sg Fleet Solutions UK Ltd</t>
  </si>
  <si>
    <t>22 October 2023</t>
  </si>
  <si>
    <t>23 October 2020</t>
  </si>
  <si>
    <t>02 October 2021</t>
  </si>
  <si>
    <t>03 October 2020</t>
  </si>
  <si>
    <t>October 2020</t>
  </si>
  <si>
    <t>North West Paint Works Ltd</t>
  </si>
  <si>
    <t>30 June 2021</t>
  </si>
  <si>
    <t>30 June 2020</t>
  </si>
  <si>
    <t>Painting of the Council Offices</t>
  </si>
  <si>
    <t>Corporate Management</t>
  </si>
  <si>
    <t>18 June 2021</t>
  </si>
  <si>
    <t>19 June 2020</t>
  </si>
  <si>
    <t>June 2021</t>
  </si>
  <si>
    <t>June 2020</t>
  </si>
  <si>
    <t>Annual skills licence 20/21 to deliver Microsoft software training</t>
  </si>
  <si>
    <t>Annual skills licence 20/21</t>
  </si>
  <si>
    <t>25 May 2022</t>
  </si>
  <si>
    <t>26 May 2020</t>
  </si>
  <si>
    <t>Insight Direct (UK) Ltd</t>
  </si>
  <si>
    <t>13 May 2023</t>
  </si>
  <si>
    <t>14 May 2020</t>
  </si>
  <si>
    <t>Crown Commercial Services Framework RM6068 Technology Products &amp; Associated Services - enterprise agreement for Microsoft 365 licences</t>
  </si>
  <si>
    <t>Microsoft 365 annual licences</t>
  </si>
  <si>
    <t>2016/S 220-401822</t>
  </si>
  <si>
    <t>TC Harrison 1960 Ltd</t>
  </si>
  <si>
    <t>06 May 2023</t>
  </si>
  <si>
    <t>07 May 2020</t>
  </si>
  <si>
    <t>16 April 2021</t>
  </si>
  <si>
    <t>17 April 2020</t>
  </si>
  <si>
    <t>31 March 2021</t>
  </si>
  <si>
    <t>Provision of mechanical road sweeper (dual sweep with wander hose) with driver and seasonal use of additional mechanical road sweepers</t>
  </si>
  <si>
    <t>Kinto UK Ltd</t>
  </si>
  <si>
    <t>10 March 2023</t>
  </si>
  <si>
    <t>11 March 2020</t>
  </si>
  <si>
    <t>31 December 2023</t>
  </si>
  <si>
    <t>01 January 2020</t>
  </si>
  <si>
    <t>Committee administration IT system</t>
  </si>
  <si>
    <t>MGV0253RIB</t>
  </si>
  <si>
    <t>31 December 2020</t>
  </si>
  <si>
    <t>30 November 2020</t>
  </si>
  <si>
    <t>01 December 2019</t>
  </si>
  <si>
    <t>Firmstep Ltd</t>
  </si>
  <si>
    <t>ARC Elevators</t>
  </si>
  <si>
    <t>20 October 2020</t>
  </si>
  <si>
    <t>21 October 2019</t>
  </si>
  <si>
    <t>Replacement of passenger lift at the Council Offices</t>
  </si>
  <si>
    <t>Replacement passenger lift</t>
  </si>
  <si>
    <t>October 2019</t>
  </si>
  <si>
    <t>Arnold Clark Vehicle Management</t>
  </si>
  <si>
    <t>22 July 2022</t>
  </si>
  <si>
    <t>23 July 2019</t>
  </si>
  <si>
    <t>Crown Commercial Services Framework RM3710 Lease of Vehicles</t>
  </si>
  <si>
    <t>2014/S 177-312966</t>
  </si>
  <si>
    <t>25 June 2022</t>
  </si>
  <si>
    <t>26 June 2019</t>
  </si>
  <si>
    <t xml:space="preserve">Corporate firewall software support and maintenance </t>
  </si>
  <si>
    <t>Corporate firewall</t>
  </si>
  <si>
    <t>18 June 2020</t>
  </si>
  <si>
    <t>19 June 2019</t>
  </si>
  <si>
    <t>01 May 2022</t>
  </si>
  <si>
    <t>02 May 2019</t>
  </si>
  <si>
    <t>16 April 2020</t>
  </si>
  <si>
    <t>17 April 2019</t>
  </si>
  <si>
    <t>Cleveland Land Services Ltd</t>
  </si>
  <si>
    <t>September 2019</t>
  </si>
  <si>
    <t>April 2019</t>
  </si>
  <si>
    <t>Construction of 3G sports pitches and pavilion</t>
  </si>
  <si>
    <t>Construction of a 3G sports pitch and pavilion</t>
  </si>
  <si>
    <t>31 March 2020</t>
  </si>
  <si>
    <t>01 April 2019</t>
  </si>
  <si>
    <t>Hosting service for payment system</t>
  </si>
  <si>
    <t>Payment system</t>
  </si>
  <si>
    <t>Npower Ltd</t>
  </si>
  <si>
    <t xml:space="preserve">YPO Framework 791 Electricity - supply of electricity to half hourly (HH) non-half hourly (NHH) sites using a flexible, risk managed approach </t>
  </si>
  <si>
    <t>Supply of electricity</t>
  </si>
  <si>
    <t>2017/S 241-499917</t>
  </si>
  <si>
    <t>27 March 2021</t>
  </si>
  <si>
    <t>28 March 2019</t>
  </si>
  <si>
    <t>31 December 2019</t>
  </si>
  <si>
    <t>01 January 2019</t>
  </si>
  <si>
    <t>30 November 2019</t>
  </si>
  <si>
    <t>01 December 2018</t>
  </si>
  <si>
    <t>Lookers Leasing Ltd</t>
  </si>
  <si>
    <t>21 November 2021</t>
  </si>
  <si>
    <t>22 November 2018</t>
  </si>
  <si>
    <t>10 October 2021</t>
  </si>
  <si>
    <t>11 October 2018</t>
  </si>
  <si>
    <t>October 2018</t>
  </si>
  <si>
    <t>Zurich Municipal Insurance</t>
  </si>
  <si>
    <t>June 2018</t>
  </si>
  <si>
    <t>Crown Commercial Services Framework RM3731 Insurance Services</t>
  </si>
  <si>
    <t>Insurance Services</t>
  </si>
  <si>
    <t>2015/S 022-035990</t>
  </si>
  <si>
    <t>17 May 2022</t>
  </si>
  <si>
    <t>18 May 2018</t>
  </si>
  <si>
    <t>Locata Housing Services Ltd</t>
  </si>
  <si>
    <t>Housing software support</t>
  </si>
  <si>
    <t>For the provision of MapZone services</t>
  </si>
  <si>
    <t>For the provision of Map Zone services</t>
  </si>
  <si>
    <t>31 March 2019</t>
  </si>
  <si>
    <t>01 April 2018</t>
  </si>
  <si>
    <t>Various ICT Systems  - Licence, Support and Maintenance and Some Hosting</t>
  </si>
  <si>
    <t>Various ICT Systems</t>
  </si>
  <si>
    <t>Public Sector Audit Appointments: Invitation to Tender</t>
  </si>
  <si>
    <t>Grant Thornton</t>
  </si>
  <si>
    <t>March 2023</t>
  </si>
  <si>
    <t>April 2018</t>
  </si>
  <si>
    <t>External audit services procured through Public Sector Audit Appointments</t>
  </si>
  <si>
    <t>External Audit Services</t>
  </si>
  <si>
    <t>2017/S 031-055878</t>
  </si>
  <si>
    <t>01 February 2021</t>
  </si>
  <si>
    <t>02 February 2018</t>
  </si>
  <si>
    <t>30 November 2018</t>
  </si>
  <si>
    <t>01 December 2017</t>
  </si>
  <si>
    <t>Bytes Software Services Ltd</t>
  </si>
  <si>
    <t>26 November 2020</t>
  </si>
  <si>
    <t>27 November 2017</t>
  </si>
  <si>
    <t>Crown Commercial Services Framework RM3733 Technology Products - BlackBerry enterprise licences</t>
  </si>
  <si>
    <t>BlackBerry Enterprise Agreement</t>
  </si>
  <si>
    <t>October 2017</t>
  </si>
  <si>
    <t>19 July 2020</t>
  </si>
  <si>
    <t>20 July 2017</t>
  </si>
  <si>
    <t>25 June 2021</t>
  </si>
  <si>
    <t>26 June 2017</t>
  </si>
  <si>
    <t>08 June 2020</t>
  </si>
  <si>
    <t>09 June 2017</t>
  </si>
  <si>
    <t>March 2020</t>
  </si>
  <si>
    <t>April 2017</t>
  </si>
  <si>
    <t>Crown Commercial Services Framework RM3733 Technology Products - Microsoft enterprise agreement</t>
  </si>
  <si>
    <t>Microsoft Enterprise Agreement</t>
  </si>
  <si>
    <t>31 March 2018</t>
  </si>
  <si>
    <t>Corona Energy</t>
  </si>
  <si>
    <t>YPO Framework 621 Supply of firms and mains gas for establishments using a flexible and risk managed approach</t>
  </si>
  <si>
    <t>Gas</t>
  </si>
  <si>
    <t>05 March 2020</t>
  </si>
  <si>
    <t>06 March 2017</t>
  </si>
  <si>
    <t>Wright Build Ltd</t>
  </si>
  <si>
    <t>Ribblesdale Pool Improvement Work</t>
  </si>
  <si>
    <t>Leasedrive Ltd</t>
  </si>
  <si>
    <t>07 December 2019</t>
  </si>
  <si>
    <t>08 December 2016</t>
  </si>
  <si>
    <t>Wessex Products (Leasing) Ltd</t>
  </si>
  <si>
    <t>Hire of hand dryers</t>
  </si>
  <si>
    <t>Profile Security Services Ltd</t>
  </si>
  <si>
    <t>1 December 2022</t>
  </si>
  <si>
    <t>Security Services - CCTV Monitoring</t>
  </si>
  <si>
    <t>CCTV</t>
  </si>
  <si>
    <t>October 2016</t>
  </si>
  <si>
    <t>09 February 2020</t>
  </si>
  <si>
    <t>10 August 2016</t>
  </si>
  <si>
    <t>31 March 2017</t>
  </si>
  <si>
    <t>April 2016</t>
  </si>
  <si>
    <t>28 January 2019</t>
  </si>
  <si>
    <t>29 January 2016</t>
  </si>
  <si>
    <t>Emmanuel Whittaker</t>
  </si>
  <si>
    <t>Council offices - Re-roofing Scheme and replacement windows and rooflights</t>
  </si>
  <si>
    <t>Council Offices - Re-roofing Scheme</t>
  </si>
  <si>
    <t>Automotive Leasing</t>
  </si>
  <si>
    <t>18 November 2018</t>
  </si>
  <si>
    <t>19 November 2015</t>
  </si>
  <si>
    <t>Gelpack Excelsior Limited</t>
  </si>
  <si>
    <t>2 August 2019</t>
  </si>
  <si>
    <t>YPO Framework 537 Refuse Sacks - Refuse sacks, black sacks and polythene sacks for waste purposes</t>
  </si>
  <si>
    <t>Refuse Sacks</t>
  </si>
  <si>
    <t>2015/S 085-151582</t>
  </si>
  <si>
    <t>Office Depot UK Ltd</t>
  </si>
  <si>
    <t>July 2018</t>
  </si>
  <si>
    <t>August 2015</t>
  </si>
  <si>
    <t>London Universities Purchasing Consortium Framework Office Stationery</t>
  </si>
  <si>
    <t>Office Stationery</t>
  </si>
  <si>
    <t>2015/S 013-018796</t>
  </si>
  <si>
    <t>April 2015</t>
  </si>
  <si>
    <t>01 April 2015</t>
  </si>
  <si>
    <t xml:space="preserve">YPO Framework 296 Electricity - supply of electricity to half hourly (HH) non-half hourly (NHH) sites using a flexible, risk managed approach </t>
  </si>
  <si>
    <t>Electricity</t>
  </si>
  <si>
    <t>2014/S 021-032675</t>
  </si>
  <si>
    <t>VMI Vending</t>
  </si>
  <si>
    <t>Hire of vending machines</t>
  </si>
  <si>
    <t>Hire of vending machine</t>
  </si>
  <si>
    <t>Alphabet (GB) Ltd</t>
  </si>
  <si>
    <t>19 February 2018</t>
  </si>
  <si>
    <t>20 February 2015</t>
  </si>
  <si>
    <t>07 October 2017</t>
  </si>
  <si>
    <t>08 October 2014</t>
  </si>
  <si>
    <t>October 2014</t>
  </si>
  <si>
    <t>Crown Commercial Services Framework for Telephony Services</t>
  </si>
  <si>
    <t>2013/S 136-236426</t>
  </si>
  <si>
    <t>14 January 2018</t>
  </si>
  <si>
    <t>15 July 2014</t>
  </si>
  <si>
    <t>04 June 2017</t>
  </si>
  <si>
    <t>05 June 2014</t>
  </si>
  <si>
    <t>05 May 2017</t>
  </si>
  <si>
    <t>06 May 2014</t>
  </si>
  <si>
    <t>Cascade Water Systems Ltd</t>
  </si>
  <si>
    <t>Water coolers</t>
  </si>
  <si>
    <t>Various</t>
  </si>
  <si>
    <t>D562812</t>
  </si>
  <si>
    <t>16 January 2017</t>
  </si>
  <si>
    <t>17 January 2014</t>
  </si>
  <si>
    <t>07 November 2016</t>
  </si>
  <si>
    <t>08 November 2013</t>
  </si>
  <si>
    <t>Premier Paper  Ltd</t>
  </si>
  <si>
    <t>October 2013</t>
  </si>
  <si>
    <t>North East Procurement Organisation Framework RM1078 Printing &amp; Specialist Paper: paper and card</t>
  </si>
  <si>
    <t>Processed paper and paperboard</t>
  </si>
  <si>
    <t>2013/S 180-310462</t>
  </si>
  <si>
    <t>27 June 2013</t>
  </si>
  <si>
    <t>31 March 2016</t>
  </si>
  <si>
    <t>Tender Process Type</t>
  </si>
  <si>
    <t>VCSE Supplier</t>
  </si>
  <si>
    <t>SME Supplier</t>
  </si>
  <si>
    <t>Supplier Registered Charity Number</t>
  </si>
  <si>
    <t>Supplier Name</t>
  </si>
  <si>
    <t>Estimated Irrecoverable VAT</t>
  </si>
  <si>
    <t>Estimated Annual Contract Value</t>
  </si>
  <si>
    <t>Review Date</t>
  </si>
  <si>
    <t>End Date</t>
  </si>
  <si>
    <t>Contract Start Date</t>
  </si>
  <si>
    <t>Description of Goods and Services</t>
  </si>
  <si>
    <t>Directorate or Service Responsible</t>
  </si>
  <si>
    <t>Title of the Agreement</t>
  </si>
  <si>
    <t>Contract Reference Number</t>
  </si>
  <si>
    <t>Organisation Code</t>
  </si>
  <si>
    <t>Organisation Name</t>
  </si>
  <si>
    <t xml:space="preserve">Register of Contracts with an Estimated  Value of £5,000 or more </t>
  </si>
  <si>
    <t>Crown Commercial Services Framework RM3710 Lease of Vehicles: Mayoral Car</t>
  </si>
  <si>
    <t>01 April 2013</t>
  </si>
  <si>
    <t>08 September 2015</t>
  </si>
  <si>
    <t>01 April 2016</t>
  </si>
  <si>
    <t>01 December 2016</t>
  </si>
  <si>
    <t>01 April 2017</t>
  </si>
  <si>
    <t>01  April 2019</t>
  </si>
  <si>
    <t>As at 31st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</si>
</sst>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7" fontId="0" fillId="0" borderId="0" xfId="0" applyNumberFormat="1" applyAlignment="1">
      <alignment horizontal="right" vertical="center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7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9" fontId="2" fillId="0" borderId="1" xfId="0" quotePrefix="1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7" fontId="2" fillId="0" borderId="1" xfId="0" applyNumberFormat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7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</cellXfs>
  <cellStyles count="2">
    <cellStyle name="Normal" xfId="0" builtinId="0"/>
    <cellStyle name="Normal 2" xfId="1" xr:uid="{AB83A22B-5971-4E57-ADAE-3B8E0388D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39B-B637-48D1-85B9-EFCA42791477}">
  <sheetPr>
    <pageSetUpPr fitToPage="1"/>
  </sheetPr>
  <dimension ref="A1:P109"/>
  <sheetViews>
    <sheetView tabSelected="1" zoomScale="68" zoomScaleNormal="68" workbookViewId="0">
      <selection activeCell="A18" sqref="A18"/>
    </sheetView>
  </sheetViews>
  <sheetFormatPr defaultColWidth="9.140625" defaultRowHeight="15" x14ac:dyDescent="0.25"/>
  <cols>
    <col min="1" max="1" width="30.140625" style="1" bestFit="1" customWidth="1"/>
    <col min="2" max="2" width="17.5703125" style="2" bestFit="1" customWidth="1"/>
    <col min="3" max="3" width="26.28515625" style="2" bestFit="1" customWidth="1"/>
    <col min="4" max="4" width="41" style="3" bestFit="1" customWidth="1"/>
    <col min="5" max="5" width="23.7109375" style="1" customWidth="1"/>
    <col min="6" max="6" width="77.28515625" style="1" customWidth="1"/>
    <col min="7" max="7" width="21.140625" style="2" customWidth="1"/>
    <col min="8" max="8" width="27.28515625" style="2" customWidth="1"/>
    <col min="9" max="9" width="21.140625" style="1" customWidth="1"/>
    <col min="10" max="10" width="21.7109375" style="5" bestFit="1" customWidth="1"/>
    <col min="11" max="11" width="17" style="4" bestFit="1" customWidth="1"/>
    <col min="12" max="12" width="35.28515625" style="3" bestFit="1" customWidth="1"/>
    <col min="13" max="13" width="24.28515625" style="2" customWidth="1"/>
    <col min="14" max="15" width="12.5703125" style="1" customWidth="1"/>
    <col min="16" max="16" width="32.140625" style="1" bestFit="1" customWidth="1"/>
    <col min="17" max="16384" width="9.140625" style="1"/>
  </cols>
  <sheetData>
    <row r="1" spans="1:16" ht="35.25" customHeight="1" x14ac:dyDescent="0.25">
      <c r="A1" s="42" t="s">
        <v>315</v>
      </c>
      <c r="C1" s="1"/>
    </row>
    <row r="2" spans="1:16" ht="54.75" customHeight="1" x14ac:dyDescent="0.25">
      <c r="A2" s="42" t="s">
        <v>323</v>
      </c>
    </row>
    <row r="3" spans="1:16" ht="29.25" customHeight="1" x14ac:dyDescent="0.25"/>
    <row r="4" spans="1:16" s="36" customFormat="1" ht="63" customHeight="1" x14ac:dyDescent="0.25">
      <c r="A4" s="37" t="s">
        <v>314</v>
      </c>
      <c r="B4" s="37" t="s">
        <v>313</v>
      </c>
      <c r="C4" s="37" t="s">
        <v>312</v>
      </c>
      <c r="D4" s="38" t="s">
        <v>311</v>
      </c>
      <c r="E4" s="37" t="s">
        <v>310</v>
      </c>
      <c r="F4" s="41" t="s">
        <v>309</v>
      </c>
      <c r="G4" s="37" t="s">
        <v>308</v>
      </c>
      <c r="H4" s="37" t="s">
        <v>307</v>
      </c>
      <c r="I4" s="37" t="s">
        <v>306</v>
      </c>
      <c r="J4" s="40" t="s">
        <v>305</v>
      </c>
      <c r="K4" s="39" t="s">
        <v>304</v>
      </c>
      <c r="L4" s="38" t="s">
        <v>303</v>
      </c>
      <c r="M4" s="37" t="s">
        <v>302</v>
      </c>
      <c r="N4" s="37" t="s">
        <v>301</v>
      </c>
      <c r="O4" s="37" t="s">
        <v>300</v>
      </c>
      <c r="P4" s="37" t="s">
        <v>299</v>
      </c>
    </row>
    <row r="5" spans="1:16" s="6" customFormat="1" ht="30" customHeight="1" x14ac:dyDescent="0.25">
      <c r="A5" s="12" t="s">
        <v>9</v>
      </c>
      <c r="B5" s="7" t="s">
        <v>8</v>
      </c>
      <c r="C5" s="7" t="s">
        <v>2</v>
      </c>
      <c r="D5" s="9" t="s">
        <v>42</v>
      </c>
      <c r="E5" s="12" t="s">
        <v>5</v>
      </c>
      <c r="F5" s="17" t="s">
        <v>42</v>
      </c>
      <c r="G5" s="16" t="s">
        <v>317</v>
      </c>
      <c r="H5" s="16" t="s">
        <v>298</v>
      </c>
      <c r="I5" s="12"/>
      <c r="J5" s="11">
        <v>12800</v>
      </c>
      <c r="K5" s="10">
        <v>0</v>
      </c>
      <c r="L5" s="9" t="s">
        <v>41</v>
      </c>
      <c r="M5" s="7" t="s">
        <v>2</v>
      </c>
      <c r="N5" s="7" t="s">
        <v>1</v>
      </c>
      <c r="O5" s="7" t="s">
        <v>1</v>
      </c>
      <c r="P5" s="7" t="s">
        <v>0</v>
      </c>
    </row>
    <row r="6" spans="1:16" s="6" customFormat="1" ht="30" customHeight="1" x14ac:dyDescent="0.25">
      <c r="A6" s="12" t="s">
        <v>9</v>
      </c>
      <c r="B6" s="7" t="s">
        <v>8</v>
      </c>
      <c r="C6" s="7" t="s">
        <v>143</v>
      </c>
      <c r="D6" s="9" t="s">
        <v>6</v>
      </c>
      <c r="E6" s="12" t="s">
        <v>33</v>
      </c>
      <c r="F6" s="17" t="s">
        <v>316</v>
      </c>
      <c r="G6" s="16" t="s">
        <v>297</v>
      </c>
      <c r="H6" s="16" t="s">
        <v>214</v>
      </c>
      <c r="I6" s="12"/>
      <c r="J6" s="11">
        <v>4667.5</v>
      </c>
      <c r="K6" s="10">
        <v>0</v>
      </c>
      <c r="L6" s="14" t="s">
        <v>122</v>
      </c>
      <c r="M6" s="7" t="s">
        <v>2</v>
      </c>
      <c r="N6" s="7" t="s">
        <v>1</v>
      </c>
      <c r="O6" s="7" t="s">
        <v>1</v>
      </c>
      <c r="P6" s="7" t="s">
        <v>0</v>
      </c>
    </row>
    <row r="7" spans="1:16" s="6" customFormat="1" ht="30" customHeight="1" x14ac:dyDescent="0.25">
      <c r="A7" s="12" t="s">
        <v>9</v>
      </c>
      <c r="B7" s="7" t="s">
        <v>8</v>
      </c>
      <c r="C7" s="7" t="s">
        <v>296</v>
      </c>
      <c r="D7" s="3" t="s">
        <v>295</v>
      </c>
      <c r="E7" s="12" t="s">
        <v>5</v>
      </c>
      <c r="F7" s="35" t="s">
        <v>294</v>
      </c>
      <c r="G7" s="16" t="s">
        <v>293</v>
      </c>
      <c r="H7" s="16" t="s">
        <v>210</v>
      </c>
      <c r="I7" s="12"/>
      <c r="J7" s="11">
        <v>10000</v>
      </c>
      <c r="K7" s="10">
        <v>0</v>
      </c>
      <c r="L7" s="9" t="s">
        <v>292</v>
      </c>
      <c r="M7" s="7" t="s">
        <v>2</v>
      </c>
      <c r="N7" s="7" t="s">
        <v>1</v>
      </c>
      <c r="O7" s="7" t="s">
        <v>1</v>
      </c>
      <c r="P7" s="7" t="s">
        <v>0</v>
      </c>
    </row>
    <row r="8" spans="1:16" s="6" customFormat="1" ht="30" customHeight="1" x14ac:dyDescent="0.25">
      <c r="A8" s="12" t="s">
        <v>9</v>
      </c>
      <c r="B8" s="7" t="s">
        <v>8</v>
      </c>
      <c r="C8" s="7" t="s">
        <v>143</v>
      </c>
      <c r="D8" s="9" t="s">
        <v>6</v>
      </c>
      <c r="E8" s="12" t="s">
        <v>15</v>
      </c>
      <c r="F8" s="17" t="s">
        <v>142</v>
      </c>
      <c r="G8" s="16" t="s">
        <v>291</v>
      </c>
      <c r="H8" s="16" t="s">
        <v>290</v>
      </c>
      <c r="I8" s="12"/>
      <c r="J8" s="11">
        <v>6285.82</v>
      </c>
      <c r="K8" s="10">
        <v>522.25</v>
      </c>
      <c r="L8" s="14" t="s">
        <v>122</v>
      </c>
      <c r="M8" s="7" t="s">
        <v>2</v>
      </c>
      <c r="N8" s="7" t="s">
        <v>1</v>
      </c>
      <c r="O8" s="7" t="s">
        <v>1</v>
      </c>
      <c r="P8" s="7" t="s">
        <v>0</v>
      </c>
    </row>
    <row r="9" spans="1:16" s="6" customFormat="1" ht="30" customHeight="1" x14ac:dyDescent="0.25">
      <c r="A9" s="12" t="s">
        <v>9</v>
      </c>
      <c r="B9" s="7" t="s">
        <v>8</v>
      </c>
      <c r="C9" s="7" t="s">
        <v>143</v>
      </c>
      <c r="D9" s="9" t="s">
        <v>6</v>
      </c>
      <c r="E9" s="12" t="s">
        <v>5</v>
      </c>
      <c r="F9" s="17" t="s">
        <v>142</v>
      </c>
      <c r="G9" s="16" t="s">
        <v>289</v>
      </c>
      <c r="H9" s="16" t="s">
        <v>288</v>
      </c>
      <c r="I9" s="12"/>
      <c r="J9" s="11">
        <v>2981.73</v>
      </c>
      <c r="K9" s="10">
        <v>237.8</v>
      </c>
      <c r="L9" s="14" t="s">
        <v>270</v>
      </c>
      <c r="M9" s="7" t="s">
        <v>2</v>
      </c>
      <c r="N9" s="7" t="s">
        <v>1</v>
      </c>
      <c r="O9" s="7" t="s">
        <v>1</v>
      </c>
      <c r="P9" s="7" t="s">
        <v>0</v>
      </c>
    </row>
    <row r="10" spans="1:16" s="6" customFormat="1" ht="30" customHeight="1" x14ac:dyDescent="0.25">
      <c r="A10" s="12" t="s">
        <v>9</v>
      </c>
      <c r="B10" s="15" t="s">
        <v>8</v>
      </c>
      <c r="C10" s="7" t="s">
        <v>287</v>
      </c>
      <c r="D10" s="9" t="s">
        <v>285</v>
      </c>
      <c r="E10" s="12" t="s">
        <v>286</v>
      </c>
      <c r="F10" s="9" t="s">
        <v>285</v>
      </c>
      <c r="G10" s="13">
        <v>41718</v>
      </c>
      <c r="H10" s="13">
        <v>43543</v>
      </c>
      <c r="I10" s="12"/>
      <c r="J10" s="11">
        <v>1600</v>
      </c>
      <c r="K10" s="10">
        <v>0</v>
      </c>
      <c r="L10" s="9" t="s">
        <v>284</v>
      </c>
      <c r="M10" s="7" t="s">
        <v>2</v>
      </c>
      <c r="N10" s="8" t="s">
        <v>12</v>
      </c>
      <c r="O10" s="8" t="s">
        <v>1</v>
      </c>
      <c r="P10" s="7" t="s">
        <v>0</v>
      </c>
    </row>
    <row r="11" spans="1:16" s="6" customFormat="1" ht="30" customHeight="1" x14ac:dyDescent="0.25">
      <c r="A11" s="12" t="s">
        <v>9</v>
      </c>
      <c r="B11" s="7" t="s">
        <v>8</v>
      </c>
      <c r="C11" s="7" t="s">
        <v>143</v>
      </c>
      <c r="D11" s="9" t="s">
        <v>6</v>
      </c>
      <c r="E11" s="12" t="s">
        <v>50</v>
      </c>
      <c r="F11" s="17" t="s">
        <v>142</v>
      </c>
      <c r="G11" s="16" t="s">
        <v>283</v>
      </c>
      <c r="H11" s="16" t="s">
        <v>282</v>
      </c>
      <c r="I11" s="12"/>
      <c r="J11" s="11">
        <v>4458.22</v>
      </c>
      <c r="K11" s="10">
        <v>342.22</v>
      </c>
      <c r="L11" s="14" t="s">
        <v>139</v>
      </c>
      <c r="M11" s="7" t="s">
        <v>2</v>
      </c>
      <c r="N11" s="7" t="s">
        <v>1</v>
      </c>
      <c r="O11" s="7" t="s">
        <v>1</v>
      </c>
      <c r="P11" s="7" t="s">
        <v>0</v>
      </c>
    </row>
    <row r="12" spans="1:16" s="6" customFormat="1" ht="30" customHeight="1" x14ac:dyDescent="0.25">
      <c r="A12" s="12" t="s">
        <v>9</v>
      </c>
      <c r="B12" s="7" t="s">
        <v>8</v>
      </c>
      <c r="C12" s="7" t="s">
        <v>143</v>
      </c>
      <c r="D12" s="9" t="s">
        <v>6</v>
      </c>
      <c r="E12" s="12" t="s">
        <v>5</v>
      </c>
      <c r="F12" s="17" t="s">
        <v>142</v>
      </c>
      <c r="G12" s="16" t="s">
        <v>281</v>
      </c>
      <c r="H12" s="16" t="s">
        <v>280</v>
      </c>
      <c r="I12" s="12"/>
      <c r="J12" s="11">
        <v>5885.59</v>
      </c>
      <c r="K12" s="10">
        <v>487.39</v>
      </c>
      <c r="L12" s="14" t="s">
        <v>3</v>
      </c>
      <c r="M12" s="7" t="s">
        <v>2</v>
      </c>
      <c r="N12" s="7" t="s">
        <v>1</v>
      </c>
      <c r="O12" s="7" t="s">
        <v>1</v>
      </c>
      <c r="P12" s="7" t="s">
        <v>0</v>
      </c>
    </row>
    <row r="13" spans="1:16" s="6" customFormat="1" ht="30" customHeight="1" x14ac:dyDescent="0.25">
      <c r="A13" s="12" t="s">
        <v>9</v>
      </c>
      <c r="B13" s="7" t="s">
        <v>8</v>
      </c>
      <c r="C13" s="7" t="s">
        <v>143</v>
      </c>
      <c r="D13" s="9" t="s">
        <v>6</v>
      </c>
      <c r="E13" s="12" t="s">
        <v>15</v>
      </c>
      <c r="F13" s="17" t="s">
        <v>142</v>
      </c>
      <c r="G13" s="16" t="s">
        <v>279</v>
      </c>
      <c r="H13" s="16" t="s">
        <v>278</v>
      </c>
      <c r="I13" s="12"/>
      <c r="J13" s="11">
        <v>4321.43</v>
      </c>
      <c r="K13" s="10">
        <v>344.71</v>
      </c>
      <c r="L13" s="14" t="s">
        <v>62</v>
      </c>
      <c r="M13" s="7" t="s">
        <v>2</v>
      </c>
      <c r="N13" s="7" t="s">
        <v>1</v>
      </c>
      <c r="O13" s="7" t="s">
        <v>1</v>
      </c>
      <c r="P13" s="7" t="s">
        <v>0</v>
      </c>
    </row>
    <row r="14" spans="1:16" s="6" customFormat="1" ht="30.75" customHeight="1" x14ac:dyDescent="0.25">
      <c r="A14" s="12" t="s">
        <v>9</v>
      </c>
      <c r="B14" s="15" t="s">
        <v>8</v>
      </c>
      <c r="C14" s="7" t="s">
        <v>277</v>
      </c>
      <c r="D14" s="18" t="s">
        <v>60</v>
      </c>
      <c r="E14" s="12" t="s">
        <v>5</v>
      </c>
      <c r="F14" s="17" t="s">
        <v>276</v>
      </c>
      <c r="G14" s="16" t="s">
        <v>275</v>
      </c>
      <c r="H14" s="16" t="s">
        <v>238</v>
      </c>
      <c r="I14" s="12"/>
      <c r="J14" s="11">
        <v>12000</v>
      </c>
      <c r="K14" s="10">
        <v>0</v>
      </c>
      <c r="L14" s="9" t="s">
        <v>57</v>
      </c>
      <c r="M14" s="7" t="s">
        <v>2</v>
      </c>
      <c r="N14" s="7" t="s">
        <v>1</v>
      </c>
      <c r="O14" s="7" t="s">
        <v>1</v>
      </c>
      <c r="P14" s="7" t="s">
        <v>0</v>
      </c>
    </row>
    <row r="15" spans="1:16" s="6" customFormat="1" ht="30" customHeight="1" x14ac:dyDescent="0.25">
      <c r="A15" s="12" t="s">
        <v>9</v>
      </c>
      <c r="B15" s="7" t="s">
        <v>8</v>
      </c>
      <c r="C15" s="7" t="s">
        <v>143</v>
      </c>
      <c r="D15" s="9" t="s">
        <v>6</v>
      </c>
      <c r="E15" s="12" t="s">
        <v>5</v>
      </c>
      <c r="F15" s="17" t="s">
        <v>142</v>
      </c>
      <c r="G15" s="16" t="s">
        <v>274</v>
      </c>
      <c r="H15" s="16" t="s">
        <v>273</v>
      </c>
      <c r="I15" s="12"/>
      <c r="J15" s="11">
        <v>3699.61</v>
      </c>
      <c r="K15" s="10">
        <v>297.43</v>
      </c>
      <c r="L15" s="14" t="s">
        <v>122</v>
      </c>
      <c r="M15" s="7" t="s">
        <v>2</v>
      </c>
      <c r="N15" s="7" t="s">
        <v>1</v>
      </c>
      <c r="O15" s="7" t="s">
        <v>1</v>
      </c>
      <c r="P15" s="7" t="s">
        <v>0</v>
      </c>
    </row>
    <row r="16" spans="1:16" s="6" customFormat="1" ht="30" customHeight="1" x14ac:dyDescent="0.25">
      <c r="A16" s="12" t="s">
        <v>9</v>
      </c>
      <c r="B16" s="7" t="s">
        <v>8</v>
      </c>
      <c r="C16" s="34" t="s">
        <v>143</v>
      </c>
      <c r="D16" s="9" t="s">
        <v>6</v>
      </c>
      <c r="E16" s="12" t="s">
        <v>23</v>
      </c>
      <c r="F16" s="17" t="s">
        <v>142</v>
      </c>
      <c r="G16" s="16" t="s">
        <v>272</v>
      </c>
      <c r="H16" s="16" t="s">
        <v>271</v>
      </c>
      <c r="I16" s="12"/>
      <c r="J16" s="11">
        <v>3114.71</v>
      </c>
      <c r="K16" s="10">
        <v>251.07</v>
      </c>
      <c r="L16" s="14" t="s">
        <v>270</v>
      </c>
      <c r="M16" s="7" t="s">
        <v>2</v>
      </c>
      <c r="N16" s="7" t="s">
        <v>1</v>
      </c>
      <c r="O16" s="7" t="s">
        <v>1</v>
      </c>
      <c r="P16" s="7" t="s">
        <v>0</v>
      </c>
    </row>
    <row r="17" spans="1:16" s="6" customFormat="1" ht="30" customHeight="1" x14ac:dyDescent="0.25">
      <c r="A17" s="12" t="s">
        <v>9</v>
      </c>
      <c r="B17" s="15" t="s">
        <v>8</v>
      </c>
      <c r="C17" s="7" t="s">
        <v>2</v>
      </c>
      <c r="D17" s="9" t="s">
        <v>269</v>
      </c>
      <c r="E17" s="12" t="s">
        <v>15</v>
      </c>
      <c r="F17" s="9" t="s">
        <v>268</v>
      </c>
      <c r="G17" s="13">
        <v>42094</v>
      </c>
      <c r="H17" s="13">
        <v>43920</v>
      </c>
      <c r="I17" s="12"/>
      <c r="J17" s="11">
        <v>1000</v>
      </c>
      <c r="K17" s="10">
        <v>0</v>
      </c>
      <c r="L17" s="9" t="s">
        <v>267</v>
      </c>
      <c r="M17" s="7" t="s">
        <v>2</v>
      </c>
      <c r="N17" s="8" t="s">
        <v>1</v>
      </c>
      <c r="O17" s="8" t="s">
        <v>1</v>
      </c>
      <c r="P17" s="7" t="s">
        <v>0</v>
      </c>
    </row>
    <row r="18" spans="1:16" s="6" customFormat="1" ht="30" customHeight="1" x14ac:dyDescent="0.25">
      <c r="A18" s="12" t="s">
        <v>9</v>
      </c>
      <c r="B18" s="15" t="s">
        <v>8</v>
      </c>
      <c r="C18" s="7" t="s">
        <v>266</v>
      </c>
      <c r="D18" s="18" t="s">
        <v>265</v>
      </c>
      <c r="E18" s="12" t="s">
        <v>15</v>
      </c>
      <c r="F18" s="17" t="s">
        <v>264</v>
      </c>
      <c r="G18" s="16" t="s">
        <v>263</v>
      </c>
      <c r="H18" s="16" t="s">
        <v>190</v>
      </c>
      <c r="I18" s="12"/>
      <c r="J18" s="11">
        <v>105850</v>
      </c>
      <c r="K18" s="10">
        <v>0</v>
      </c>
      <c r="L18" s="9" t="s">
        <v>163</v>
      </c>
      <c r="M18" s="7" t="s">
        <v>2</v>
      </c>
      <c r="N18" s="7" t="s">
        <v>1</v>
      </c>
      <c r="O18" s="7" t="s">
        <v>1</v>
      </c>
      <c r="P18" s="7" t="s">
        <v>76</v>
      </c>
    </row>
    <row r="19" spans="1:16" s="6" customFormat="1" ht="30" customHeight="1" x14ac:dyDescent="0.25">
      <c r="A19" s="12" t="s">
        <v>9</v>
      </c>
      <c r="B19" s="7" t="s">
        <v>8</v>
      </c>
      <c r="C19" s="7" t="s">
        <v>143</v>
      </c>
      <c r="D19" s="9" t="s">
        <v>6</v>
      </c>
      <c r="E19" s="12" t="s">
        <v>15</v>
      </c>
      <c r="F19" s="17" t="s">
        <v>142</v>
      </c>
      <c r="G19" s="16" t="s">
        <v>263</v>
      </c>
      <c r="H19" s="16" t="s">
        <v>221</v>
      </c>
      <c r="I19" s="12"/>
      <c r="J19" s="11">
        <v>4664.6400000000003</v>
      </c>
      <c r="K19" s="10">
        <v>371.28</v>
      </c>
      <c r="L19" s="14" t="s">
        <v>173</v>
      </c>
      <c r="M19" s="7" t="s">
        <v>2</v>
      </c>
      <c r="N19" s="7" t="s">
        <v>1</v>
      </c>
      <c r="O19" s="7" t="s">
        <v>1</v>
      </c>
      <c r="P19" s="7" t="s">
        <v>0</v>
      </c>
    </row>
    <row r="20" spans="1:16" s="6" customFormat="1" ht="30" customHeight="1" x14ac:dyDescent="0.25">
      <c r="A20" s="12" t="s">
        <v>9</v>
      </c>
      <c r="B20" s="7" t="s">
        <v>8</v>
      </c>
      <c r="C20" s="7" t="s">
        <v>2</v>
      </c>
      <c r="D20" s="9" t="s">
        <v>26</v>
      </c>
      <c r="E20" s="12" t="s">
        <v>5</v>
      </c>
      <c r="F20" s="17" t="s">
        <v>25</v>
      </c>
      <c r="G20" s="16" t="s">
        <v>262</v>
      </c>
      <c r="H20" s="16" t="s">
        <v>190</v>
      </c>
      <c r="I20" s="12"/>
      <c r="J20" s="11">
        <v>46630</v>
      </c>
      <c r="K20" s="10">
        <v>0</v>
      </c>
      <c r="L20" s="9" t="s">
        <v>77</v>
      </c>
      <c r="M20" s="7" t="s">
        <v>2</v>
      </c>
      <c r="N20" s="7" t="s">
        <v>1</v>
      </c>
      <c r="O20" s="7" t="s">
        <v>1</v>
      </c>
      <c r="P20" s="7" t="s">
        <v>17</v>
      </c>
    </row>
    <row r="21" spans="1:16" s="6" customFormat="1" ht="30" customHeight="1" x14ac:dyDescent="0.25">
      <c r="A21" s="12" t="s">
        <v>9</v>
      </c>
      <c r="B21" s="15" t="s">
        <v>8</v>
      </c>
      <c r="C21" s="33" t="s">
        <v>261</v>
      </c>
      <c r="D21" s="18" t="s">
        <v>260</v>
      </c>
      <c r="E21" s="12" t="s">
        <v>5</v>
      </c>
      <c r="F21" s="17" t="s">
        <v>259</v>
      </c>
      <c r="G21" s="16" t="s">
        <v>258</v>
      </c>
      <c r="H21" s="16" t="s">
        <v>257</v>
      </c>
      <c r="I21" s="12"/>
      <c r="J21" s="11">
        <v>8650</v>
      </c>
      <c r="K21" s="10">
        <v>0</v>
      </c>
      <c r="L21" s="9" t="s">
        <v>256</v>
      </c>
      <c r="M21" s="7" t="s">
        <v>2</v>
      </c>
      <c r="N21" s="7" t="s">
        <v>1</v>
      </c>
      <c r="O21" s="7" t="s">
        <v>1</v>
      </c>
      <c r="P21" s="7" t="s">
        <v>76</v>
      </c>
    </row>
    <row r="22" spans="1:16" s="6" customFormat="1" ht="30" customHeight="1" x14ac:dyDescent="0.25">
      <c r="A22" s="12" t="s">
        <v>9</v>
      </c>
      <c r="B22" s="15" t="s">
        <v>8</v>
      </c>
      <c r="C22" s="7" t="s">
        <v>255</v>
      </c>
      <c r="D22" s="18" t="s">
        <v>254</v>
      </c>
      <c r="E22" s="12" t="s">
        <v>15</v>
      </c>
      <c r="F22" s="17" t="s">
        <v>253</v>
      </c>
      <c r="G22" s="16" t="s">
        <v>318</v>
      </c>
      <c r="H22" s="16" t="s">
        <v>252</v>
      </c>
      <c r="I22" s="24"/>
      <c r="J22" s="11">
        <v>13500</v>
      </c>
      <c r="K22" s="10">
        <v>0</v>
      </c>
      <c r="L22" s="9" t="s">
        <v>251</v>
      </c>
      <c r="M22" s="7" t="s">
        <v>2</v>
      </c>
      <c r="N22" s="7" t="s">
        <v>12</v>
      </c>
      <c r="O22" s="7" t="s">
        <v>1</v>
      </c>
      <c r="P22" s="7" t="s">
        <v>76</v>
      </c>
    </row>
    <row r="23" spans="1:16" s="6" customFormat="1" ht="30" customHeight="1" x14ac:dyDescent="0.25">
      <c r="A23" s="12" t="s">
        <v>9</v>
      </c>
      <c r="B23" s="7" t="s">
        <v>8</v>
      </c>
      <c r="C23" s="7" t="s">
        <v>143</v>
      </c>
      <c r="D23" s="9" t="s">
        <v>6</v>
      </c>
      <c r="E23" s="12" t="s">
        <v>5</v>
      </c>
      <c r="F23" s="17" t="s">
        <v>142</v>
      </c>
      <c r="G23" s="16" t="s">
        <v>250</v>
      </c>
      <c r="H23" s="16" t="s">
        <v>249</v>
      </c>
      <c r="I23" s="12"/>
      <c r="J23" s="11">
        <v>4218.83</v>
      </c>
      <c r="K23" s="10">
        <v>347.16</v>
      </c>
      <c r="L23" s="14" t="s">
        <v>248</v>
      </c>
      <c r="M23" s="7" t="s">
        <v>2</v>
      </c>
      <c r="N23" s="7" t="s">
        <v>1</v>
      </c>
      <c r="O23" s="7" t="s">
        <v>1</v>
      </c>
      <c r="P23" s="7" t="s">
        <v>0</v>
      </c>
    </row>
    <row r="24" spans="1:16" s="29" customFormat="1" ht="30" customHeight="1" x14ac:dyDescent="0.25">
      <c r="A24" s="12" t="s">
        <v>9</v>
      </c>
      <c r="B24" s="15" t="s">
        <v>8</v>
      </c>
      <c r="C24" s="7" t="s">
        <v>2</v>
      </c>
      <c r="D24" s="26" t="s">
        <v>247</v>
      </c>
      <c r="E24" s="12" t="s">
        <v>5</v>
      </c>
      <c r="F24" s="30" t="s">
        <v>246</v>
      </c>
      <c r="G24" s="13">
        <v>42396</v>
      </c>
      <c r="H24" s="13">
        <v>43031</v>
      </c>
      <c r="I24" s="8"/>
      <c r="J24" s="32">
        <v>205998</v>
      </c>
      <c r="K24" s="31">
        <v>0</v>
      </c>
      <c r="L24" s="27" t="s">
        <v>245</v>
      </c>
      <c r="M24" s="7" t="s">
        <v>2</v>
      </c>
      <c r="N24" s="8" t="s">
        <v>12</v>
      </c>
      <c r="O24" s="8" t="s">
        <v>1</v>
      </c>
      <c r="P24" s="7" t="s">
        <v>27</v>
      </c>
    </row>
    <row r="25" spans="1:16" s="6" customFormat="1" ht="30" customHeight="1" x14ac:dyDescent="0.25">
      <c r="A25" s="12" t="s">
        <v>9</v>
      </c>
      <c r="B25" s="7" t="s">
        <v>8</v>
      </c>
      <c r="C25" s="7" t="s">
        <v>143</v>
      </c>
      <c r="D25" s="9" t="s">
        <v>6</v>
      </c>
      <c r="E25" s="12" t="s">
        <v>33</v>
      </c>
      <c r="F25" s="17" t="s">
        <v>142</v>
      </c>
      <c r="G25" s="16" t="s">
        <v>244</v>
      </c>
      <c r="H25" s="16" t="s">
        <v>243</v>
      </c>
      <c r="I25" s="12"/>
      <c r="J25" s="11">
        <v>6938.87</v>
      </c>
      <c r="K25" s="10">
        <v>584.99</v>
      </c>
      <c r="L25" s="14" t="s">
        <v>3</v>
      </c>
      <c r="M25" s="7" t="s">
        <v>2</v>
      </c>
      <c r="N25" s="7" t="s">
        <v>1</v>
      </c>
      <c r="O25" s="7" t="s">
        <v>1</v>
      </c>
      <c r="P25" s="7" t="s">
        <v>0</v>
      </c>
    </row>
    <row r="26" spans="1:16" s="6" customFormat="1" ht="30" customHeight="1" x14ac:dyDescent="0.25">
      <c r="A26" s="12" t="s">
        <v>9</v>
      </c>
      <c r="B26" s="7" t="s">
        <v>8</v>
      </c>
      <c r="C26" s="7" t="s">
        <v>2</v>
      </c>
      <c r="D26" s="9" t="s">
        <v>30</v>
      </c>
      <c r="E26" s="12" t="s">
        <v>15</v>
      </c>
      <c r="F26" s="20" t="s">
        <v>29</v>
      </c>
      <c r="G26" s="16" t="s">
        <v>242</v>
      </c>
      <c r="H26" s="16" t="s">
        <v>159</v>
      </c>
      <c r="I26" s="12"/>
      <c r="J26" s="11">
        <v>94929</v>
      </c>
      <c r="K26" s="10">
        <v>0</v>
      </c>
      <c r="L26" s="9" t="s">
        <v>28</v>
      </c>
      <c r="M26" s="7" t="s">
        <v>2</v>
      </c>
      <c r="N26" s="7" t="s">
        <v>12</v>
      </c>
      <c r="O26" s="7" t="s">
        <v>1</v>
      </c>
      <c r="P26" s="7" t="s">
        <v>27</v>
      </c>
    </row>
    <row r="27" spans="1:16" s="6" customFormat="1" ht="30" customHeight="1" x14ac:dyDescent="0.25">
      <c r="A27" s="12" t="s">
        <v>9</v>
      </c>
      <c r="B27" s="7" t="s">
        <v>8</v>
      </c>
      <c r="C27" s="7" t="s">
        <v>2</v>
      </c>
      <c r="D27" s="9" t="s">
        <v>42</v>
      </c>
      <c r="E27" s="12" t="s">
        <v>5</v>
      </c>
      <c r="F27" s="17" t="s">
        <v>42</v>
      </c>
      <c r="G27" s="16" t="s">
        <v>319</v>
      </c>
      <c r="H27" s="16" t="s">
        <v>241</v>
      </c>
      <c r="I27" s="12"/>
      <c r="J27" s="11">
        <v>12810</v>
      </c>
      <c r="K27" s="10">
        <v>0</v>
      </c>
      <c r="L27" s="9" t="s">
        <v>41</v>
      </c>
      <c r="M27" s="7" t="s">
        <v>2</v>
      </c>
      <c r="N27" s="7" t="s">
        <v>1</v>
      </c>
      <c r="O27" s="7" t="s">
        <v>1</v>
      </c>
      <c r="P27" s="7" t="s">
        <v>0</v>
      </c>
    </row>
    <row r="28" spans="1:16" s="6" customFormat="1" ht="30" customHeight="1" x14ac:dyDescent="0.25">
      <c r="A28" s="12" t="s">
        <v>9</v>
      </c>
      <c r="B28" s="7" t="s">
        <v>8</v>
      </c>
      <c r="C28" s="7" t="s">
        <v>143</v>
      </c>
      <c r="D28" s="9" t="s">
        <v>6</v>
      </c>
      <c r="E28" s="12" t="s">
        <v>33</v>
      </c>
      <c r="F28" s="17" t="s">
        <v>142</v>
      </c>
      <c r="G28" s="16" t="s">
        <v>240</v>
      </c>
      <c r="H28" s="16" t="s">
        <v>239</v>
      </c>
      <c r="I28" s="12"/>
      <c r="J28" s="11">
        <v>3072.75</v>
      </c>
      <c r="K28" s="10">
        <v>242.02</v>
      </c>
      <c r="L28" s="14" t="s">
        <v>122</v>
      </c>
      <c r="M28" s="7" t="s">
        <v>2</v>
      </c>
      <c r="N28" s="7" t="s">
        <v>1</v>
      </c>
      <c r="O28" s="7" t="s">
        <v>1</v>
      </c>
      <c r="P28" s="7" t="s">
        <v>0</v>
      </c>
    </row>
    <row r="29" spans="1:16" s="6" customFormat="1" ht="30.75" customHeight="1" x14ac:dyDescent="0.25">
      <c r="A29" s="12" t="s">
        <v>9</v>
      </c>
      <c r="B29" s="15" t="s">
        <v>8</v>
      </c>
      <c r="C29" s="7" t="s">
        <v>2</v>
      </c>
      <c r="D29" s="18" t="s">
        <v>60</v>
      </c>
      <c r="E29" s="12" t="s">
        <v>5</v>
      </c>
      <c r="F29" s="17" t="s">
        <v>59</v>
      </c>
      <c r="G29" s="16" t="s">
        <v>238</v>
      </c>
      <c r="H29" s="16" t="s">
        <v>210</v>
      </c>
      <c r="I29" s="12"/>
      <c r="J29" s="11">
        <v>10200</v>
      </c>
      <c r="K29" s="10">
        <v>0</v>
      </c>
      <c r="L29" s="9" t="s">
        <v>57</v>
      </c>
      <c r="M29" s="7" t="s">
        <v>2</v>
      </c>
      <c r="N29" s="7" t="s">
        <v>1</v>
      </c>
      <c r="O29" s="7" t="s">
        <v>1</v>
      </c>
      <c r="P29" s="7" t="s">
        <v>17</v>
      </c>
    </row>
    <row r="30" spans="1:16" s="6" customFormat="1" ht="30" customHeight="1" x14ac:dyDescent="0.25">
      <c r="A30" s="12" t="s">
        <v>9</v>
      </c>
      <c r="B30" s="15" t="s">
        <v>8</v>
      </c>
      <c r="C30" s="7" t="s">
        <v>2</v>
      </c>
      <c r="D30" s="18" t="s">
        <v>237</v>
      </c>
      <c r="E30" s="12" t="s">
        <v>15</v>
      </c>
      <c r="F30" s="17" t="s">
        <v>236</v>
      </c>
      <c r="G30" s="16" t="s">
        <v>320</v>
      </c>
      <c r="H30" s="16" t="s">
        <v>235</v>
      </c>
      <c r="I30" s="12"/>
      <c r="J30" s="11">
        <v>94520</v>
      </c>
      <c r="K30" s="10">
        <v>0</v>
      </c>
      <c r="L30" s="9" t="s">
        <v>234</v>
      </c>
      <c r="M30" s="7" t="s">
        <v>2</v>
      </c>
      <c r="N30" s="7" t="s">
        <v>12</v>
      </c>
      <c r="O30" s="7" t="s">
        <v>1</v>
      </c>
      <c r="P30" s="7" t="s">
        <v>27</v>
      </c>
    </row>
    <row r="31" spans="1:16" s="6" customFormat="1" ht="30" customHeight="1" x14ac:dyDescent="0.25">
      <c r="A31" s="12" t="s">
        <v>9</v>
      </c>
      <c r="B31" s="15" t="s">
        <v>8</v>
      </c>
      <c r="C31" s="7" t="s">
        <v>2</v>
      </c>
      <c r="D31" s="9" t="s">
        <v>233</v>
      </c>
      <c r="E31" s="12" t="s">
        <v>15</v>
      </c>
      <c r="F31" s="9" t="s">
        <v>233</v>
      </c>
      <c r="G31" s="13">
        <v>42706</v>
      </c>
      <c r="H31" s="13">
        <v>44531</v>
      </c>
      <c r="I31" s="12"/>
      <c r="J31" s="32">
        <v>4340</v>
      </c>
      <c r="K31" s="10">
        <v>0</v>
      </c>
      <c r="L31" s="9" t="s">
        <v>232</v>
      </c>
      <c r="M31" s="7" t="s">
        <v>2</v>
      </c>
      <c r="N31" s="8" t="s">
        <v>12</v>
      </c>
      <c r="O31" s="8" t="s">
        <v>1</v>
      </c>
      <c r="P31" s="7" t="s">
        <v>0</v>
      </c>
    </row>
    <row r="32" spans="1:16" s="6" customFormat="1" ht="30" customHeight="1" x14ac:dyDescent="0.25">
      <c r="A32" s="12" t="s">
        <v>9</v>
      </c>
      <c r="B32" s="7" t="s">
        <v>8</v>
      </c>
      <c r="C32" s="7" t="s">
        <v>143</v>
      </c>
      <c r="D32" s="9" t="s">
        <v>6</v>
      </c>
      <c r="E32" s="12" t="s">
        <v>15</v>
      </c>
      <c r="F32" s="17" t="s">
        <v>142</v>
      </c>
      <c r="G32" s="16" t="s">
        <v>231</v>
      </c>
      <c r="H32" s="16" t="s">
        <v>230</v>
      </c>
      <c r="I32" s="12"/>
      <c r="J32" s="11">
        <v>9185.0300000000007</v>
      </c>
      <c r="K32" s="10">
        <v>775.92</v>
      </c>
      <c r="L32" s="14" t="s">
        <v>229</v>
      </c>
      <c r="M32" s="7" t="s">
        <v>2</v>
      </c>
      <c r="N32" s="7" t="s">
        <v>1</v>
      </c>
      <c r="O32" s="7" t="s">
        <v>1</v>
      </c>
      <c r="P32" s="7" t="s">
        <v>0</v>
      </c>
    </row>
    <row r="33" spans="1:16" s="29" customFormat="1" ht="30" customHeight="1" x14ac:dyDescent="0.25">
      <c r="A33" s="12" t="s">
        <v>9</v>
      </c>
      <c r="B33" s="15" t="s">
        <v>8</v>
      </c>
      <c r="C33" s="7" t="s">
        <v>2</v>
      </c>
      <c r="D33" s="26" t="s">
        <v>228</v>
      </c>
      <c r="E33" s="12" t="s">
        <v>15</v>
      </c>
      <c r="F33" s="30" t="s">
        <v>228</v>
      </c>
      <c r="G33" s="13">
        <v>42745</v>
      </c>
      <c r="H33" s="13">
        <v>42831</v>
      </c>
      <c r="I33" s="8"/>
      <c r="J33" s="32">
        <v>260604.17</v>
      </c>
      <c r="K33" s="31">
        <v>0</v>
      </c>
      <c r="L33" s="27" t="s">
        <v>227</v>
      </c>
      <c r="M33" s="7" t="s">
        <v>2</v>
      </c>
      <c r="N33" s="8" t="s">
        <v>12</v>
      </c>
      <c r="O33" s="8" t="s">
        <v>1</v>
      </c>
      <c r="P33" s="7" t="s">
        <v>27</v>
      </c>
    </row>
    <row r="34" spans="1:16" s="6" customFormat="1" ht="30" customHeight="1" x14ac:dyDescent="0.25">
      <c r="A34" s="12" t="s">
        <v>9</v>
      </c>
      <c r="B34" s="7" t="s">
        <v>8</v>
      </c>
      <c r="C34" s="7" t="s">
        <v>143</v>
      </c>
      <c r="D34" s="9" t="s">
        <v>6</v>
      </c>
      <c r="E34" s="12" t="s">
        <v>5</v>
      </c>
      <c r="F34" s="17" t="s">
        <v>142</v>
      </c>
      <c r="G34" s="16" t="s">
        <v>226</v>
      </c>
      <c r="H34" s="16" t="s">
        <v>225</v>
      </c>
      <c r="I34" s="12"/>
      <c r="J34" s="11">
        <v>2910.32</v>
      </c>
      <c r="K34" s="10">
        <v>233.48</v>
      </c>
      <c r="L34" s="14" t="s">
        <v>3</v>
      </c>
      <c r="M34" s="7" t="s">
        <v>2</v>
      </c>
      <c r="N34" s="7" t="s">
        <v>1</v>
      </c>
      <c r="O34" s="7" t="s">
        <v>1</v>
      </c>
      <c r="P34" s="7" t="s">
        <v>0</v>
      </c>
    </row>
    <row r="35" spans="1:16" s="6" customFormat="1" ht="30" customHeight="1" x14ac:dyDescent="0.25">
      <c r="A35" s="12" t="s">
        <v>9</v>
      </c>
      <c r="B35" s="15" t="s">
        <v>8</v>
      </c>
      <c r="C35" s="7">
        <v>40570224</v>
      </c>
      <c r="D35" s="18" t="s">
        <v>224</v>
      </c>
      <c r="E35" s="12" t="s">
        <v>15</v>
      </c>
      <c r="F35" s="25" t="s">
        <v>223</v>
      </c>
      <c r="G35" s="16" t="s">
        <v>321</v>
      </c>
      <c r="H35" s="16" t="s">
        <v>79</v>
      </c>
      <c r="I35" s="12"/>
      <c r="J35" s="11">
        <v>35050</v>
      </c>
      <c r="K35" s="10">
        <v>0</v>
      </c>
      <c r="L35" s="9" t="s">
        <v>222</v>
      </c>
      <c r="M35" s="7" t="s">
        <v>2</v>
      </c>
      <c r="N35" s="7" t="s">
        <v>1</v>
      </c>
      <c r="O35" s="7" t="s">
        <v>1</v>
      </c>
      <c r="P35" s="7" t="s">
        <v>76</v>
      </c>
    </row>
    <row r="36" spans="1:16" s="6" customFormat="1" ht="30" customHeight="1" x14ac:dyDescent="0.25">
      <c r="A36" s="12" t="s">
        <v>9</v>
      </c>
      <c r="B36" s="7" t="s">
        <v>8</v>
      </c>
      <c r="C36" s="7" t="s">
        <v>2</v>
      </c>
      <c r="D36" s="9" t="s">
        <v>42</v>
      </c>
      <c r="E36" s="12" t="s">
        <v>5</v>
      </c>
      <c r="F36" s="17" t="s">
        <v>42</v>
      </c>
      <c r="G36" s="16" t="s">
        <v>321</v>
      </c>
      <c r="H36" s="16" t="s">
        <v>221</v>
      </c>
      <c r="I36" s="12"/>
      <c r="J36" s="11">
        <v>12740</v>
      </c>
      <c r="K36" s="10">
        <v>0</v>
      </c>
      <c r="L36" s="9" t="s">
        <v>41</v>
      </c>
      <c r="M36" s="7" t="s">
        <v>2</v>
      </c>
      <c r="N36" s="7" t="s">
        <v>1</v>
      </c>
      <c r="O36" s="7" t="s">
        <v>1</v>
      </c>
      <c r="P36" s="7" t="s">
        <v>0</v>
      </c>
    </row>
    <row r="37" spans="1:16" s="6" customFormat="1" ht="30" customHeight="1" x14ac:dyDescent="0.25">
      <c r="A37" s="12" t="s">
        <v>9</v>
      </c>
      <c r="B37" s="7" t="s">
        <v>8</v>
      </c>
      <c r="C37" s="7" t="s">
        <v>114</v>
      </c>
      <c r="D37" s="30" t="s">
        <v>220</v>
      </c>
      <c r="E37" s="12" t="s">
        <v>5</v>
      </c>
      <c r="F37" s="30" t="s">
        <v>219</v>
      </c>
      <c r="G37" s="16" t="s">
        <v>218</v>
      </c>
      <c r="H37" s="16" t="s">
        <v>217</v>
      </c>
      <c r="I37" s="12"/>
      <c r="J37" s="11">
        <v>22550</v>
      </c>
      <c r="K37" s="10">
        <v>0</v>
      </c>
      <c r="L37" s="9" t="s">
        <v>205</v>
      </c>
      <c r="M37" s="7" t="s">
        <v>2</v>
      </c>
      <c r="N37" s="7" t="s">
        <v>12</v>
      </c>
      <c r="O37" s="7" t="s">
        <v>1</v>
      </c>
      <c r="P37" s="7" t="s">
        <v>76</v>
      </c>
    </row>
    <row r="38" spans="1:16" s="6" customFormat="1" ht="30" customHeight="1" x14ac:dyDescent="0.25">
      <c r="A38" s="12" t="s">
        <v>9</v>
      </c>
      <c r="B38" s="7" t="s">
        <v>8</v>
      </c>
      <c r="C38" s="7" t="s">
        <v>143</v>
      </c>
      <c r="D38" s="9" t="s">
        <v>6</v>
      </c>
      <c r="E38" s="12" t="s">
        <v>50</v>
      </c>
      <c r="F38" s="17" t="s">
        <v>142</v>
      </c>
      <c r="G38" s="16" t="s">
        <v>216</v>
      </c>
      <c r="H38" s="16" t="s">
        <v>215</v>
      </c>
      <c r="I38" s="12"/>
      <c r="J38" s="11">
        <v>4464.09</v>
      </c>
      <c r="K38" s="10">
        <v>350.34</v>
      </c>
      <c r="L38" s="14" t="s">
        <v>62</v>
      </c>
      <c r="M38" s="7" t="s">
        <v>2</v>
      </c>
      <c r="N38" s="7" t="s">
        <v>1</v>
      </c>
      <c r="O38" s="7" t="s">
        <v>1</v>
      </c>
      <c r="P38" s="7" t="s">
        <v>0</v>
      </c>
    </row>
    <row r="39" spans="1:16" s="6" customFormat="1" ht="30" customHeight="1" x14ac:dyDescent="0.25">
      <c r="A39" s="12" t="s">
        <v>9</v>
      </c>
      <c r="B39" s="7" t="s">
        <v>8</v>
      </c>
      <c r="C39" s="7" t="s">
        <v>143</v>
      </c>
      <c r="D39" s="9" t="s">
        <v>6</v>
      </c>
      <c r="E39" s="12" t="s">
        <v>33</v>
      </c>
      <c r="F39" s="17" t="s">
        <v>316</v>
      </c>
      <c r="G39" s="16" t="s">
        <v>214</v>
      </c>
      <c r="H39" s="16" t="s">
        <v>213</v>
      </c>
      <c r="I39" s="12"/>
      <c r="J39" s="11">
        <v>4254.34</v>
      </c>
      <c r="K39" s="10">
        <v>0</v>
      </c>
      <c r="L39" s="14" t="s">
        <v>62</v>
      </c>
      <c r="M39" s="7" t="s">
        <v>2</v>
      </c>
      <c r="N39" s="7" t="s">
        <v>1</v>
      </c>
      <c r="O39" s="7" t="s">
        <v>1</v>
      </c>
      <c r="P39" s="7" t="s">
        <v>0</v>
      </c>
    </row>
    <row r="40" spans="1:16" s="6" customFormat="1" ht="30" customHeight="1" x14ac:dyDescent="0.25">
      <c r="A40" s="12" t="s">
        <v>9</v>
      </c>
      <c r="B40" s="7" t="s">
        <v>8</v>
      </c>
      <c r="C40" s="7" t="s">
        <v>143</v>
      </c>
      <c r="D40" s="9" t="s">
        <v>6</v>
      </c>
      <c r="E40" s="12" t="s">
        <v>5</v>
      </c>
      <c r="F40" s="17" t="s">
        <v>142</v>
      </c>
      <c r="G40" s="16" t="s">
        <v>212</v>
      </c>
      <c r="H40" s="16" t="s">
        <v>211</v>
      </c>
      <c r="I40" s="12"/>
      <c r="J40" s="11">
        <v>4813.72</v>
      </c>
      <c r="K40" s="10">
        <v>407.2</v>
      </c>
      <c r="L40" s="14" t="s">
        <v>173</v>
      </c>
      <c r="M40" s="7" t="s">
        <v>2</v>
      </c>
      <c r="N40" s="7" t="s">
        <v>1</v>
      </c>
      <c r="O40" s="7" t="s">
        <v>1</v>
      </c>
      <c r="P40" s="7" t="s">
        <v>0</v>
      </c>
    </row>
    <row r="41" spans="1:16" s="6" customFormat="1" ht="30.75" customHeight="1" x14ac:dyDescent="0.25">
      <c r="A41" s="12" t="s">
        <v>9</v>
      </c>
      <c r="B41" s="15" t="s">
        <v>8</v>
      </c>
      <c r="C41" s="7" t="s">
        <v>2</v>
      </c>
      <c r="D41" s="18" t="s">
        <v>60</v>
      </c>
      <c r="E41" s="12" t="s">
        <v>5</v>
      </c>
      <c r="F41" s="17" t="s">
        <v>59</v>
      </c>
      <c r="G41" s="16" t="s">
        <v>210</v>
      </c>
      <c r="H41" s="16" t="s">
        <v>178</v>
      </c>
      <c r="I41" s="12"/>
      <c r="J41" s="11">
        <v>10600</v>
      </c>
      <c r="K41" s="10">
        <v>0</v>
      </c>
      <c r="L41" s="9" t="s">
        <v>57</v>
      </c>
      <c r="M41" s="7" t="s">
        <v>2</v>
      </c>
      <c r="N41" s="7" t="s">
        <v>1</v>
      </c>
      <c r="O41" s="7" t="s">
        <v>1</v>
      </c>
      <c r="P41" s="7" t="s">
        <v>17</v>
      </c>
    </row>
    <row r="42" spans="1:16" s="6" customFormat="1" ht="30" customHeight="1" x14ac:dyDescent="0.25">
      <c r="A42" s="12" t="s">
        <v>9</v>
      </c>
      <c r="B42" s="7" t="s">
        <v>8</v>
      </c>
      <c r="C42" s="7" t="s">
        <v>114</v>
      </c>
      <c r="D42" s="9" t="s">
        <v>209</v>
      </c>
      <c r="E42" s="12" t="s">
        <v>5</v>
      </c>
      <c r="F42" s="17" t="s">
        <v>208</v>
      </c>
      <c r="G42" s="16" t="s">
        <v>207</v>
      </c>
      <c r="H42" s="16" t="s">
        <v>206</v>
      </c>
      <c r="I42" s="12"/>
      <c r="J42" s="11">
        <v>7056</v>
      </c>
      <c r="K42" s="10">
        <v>0</v>
      </c>
      <c r="L42" s="9" t="s">
        <v>205</v>
      </c>
      <c r="M42" s="7" t="s">
        <v>2</v>
      </c>
      <c r="N42" s="7" t="s">
        <v>12</v>
      </c>
      <c r="O42" s="7" t="s">
        <v>1</v>
      </c>
      <c r="P42" s="7" t="s">
        <v>76</v>
      </c>
    </row>
    <row r="43" spans="1:16" s="6" customFormat="1" ht="30" customHeight="1" x14ac:dyDescent="0.25">
      <c r="A43" s="12" t="s">
        <v>9</v>
      </c>
      <c r="B43" s="7" t="s">
        <v>8</v>
      </c>
      <c r="C43" s="7" t="s">
        <v>2</v>
      </c>
      <c r="D43" s="9" t="s">
        <v>48</v>
      </c>
      <c r="E43" s="12" t="s">
        <v>5</v>
      </c>
      <c r="F43" s="17" t="s">
        <v>47</v>
      </c>
      <c r="G43" s="16" t="s">
        <v>204</v>
      </c>
      <c r="H43" s="16" t="s">
        <v>203</v>
      </c>
      <c r="I43" s="12"/>
      <c r="J43" s="11">
        <v>13860</v>
      </c>
      <c r="K43" s="10">
        <v>0</v>
      </c>
      <c r="L43" s="9" t="s">
        <v>132</v>
      </c>
      <c r="M43" s="7" t="s">
        <v>2</v>
      </c>
      <c r="N43" s="7" t="s">
        <v>12</v>
      </c>
      <c r="O43" s="7" t="s">
        <v>1</v>
      </c>
      <c r="P43" s="7" t="s">
        <v>17</v>
      </c>
    </row>
    <row r="44" spans="1:16" s="6" customFormat="1" ht="30" customHeight="1" x14ac:dyDescent="0.25">
      <c r="A44" s="12" t="s">
        <v>9</v>
      </c>
      <c r="B44" s="7" t="s">
        <v>8</v>
      </c>
      <c r="C44" s="7" t="s">
        <v>143</v>
      </c>
      <c r="D44" s="9" t="s">
        <v>6</v>
      </c>
      <c r="E44" s="12" t="s">
        <v>5</v>
      </c>
      <c r="F44" s="17" t="s">
        <v>142</v>
      </c>
      <c r="G44" s="16" t="s">
        <v>202</v>
      </c>
      <c r="H44" s="16" t="s">
        <v>201</v>
      </c>
      <c r="I44" s="12"/>
      <c r="J44" s="11">
        <v>3787.85</v>
      </c>
      <c r="K44" s="10">
        <v>300.92</v>
      </c>
      <c r="L44" s="14" t="s">
        <v>122</v>
      </c>
      <c r="M44" s="7" t="s">
        <v>2</v>
      </c>
      <c r="N44" s="7" t="s">
        <v>1</v>
      </c>
      <c r="O44" s="7" t="s">
        <v>1</v>
      </c>
      <c r="P44" s="7" t="s">
        <v>0</v>
      </c>
    </row>
    <row r="45" spans="1:16" s="6" customFormat="1" ht="30" customHeight="1" x14ac:dyDescent="0.25">
      <c r="A45" s="12" t="s">
        <v>9</v>
      </c>
      <c r="B45" s="7" t="s">
        <v>8</v>
      </c>
      <c r="C45" s="7" t="s">
        <v>200</v>
      </c>
      <c r="D45" s="9" t="s">
        <v>199</v>
      </c>
      <c r="E45" s="12" t="s">
        <v>5</v>
      </c>
      <c r="F45" s="17" t="s">
        <v>198</v>
      </c>
      <c r="G45" s="16" t="s">
        <v>197</v>
      </c>
      <c r="H45" s="16" t="s">
        <v>196</v>
      </c>
      <c r="I45" s="12"/>
      <c r="J45" s="11">
        <v>30956</v>
      </c>
      <c r="K45" s="10">
        <v>0</v>
      </c>
      <c r="L45" s="9" t="s">
        <v>195</v>
      </c>
      <c r="M45" s="7" t="s">
        <v>2</v>
      </c>
      <c r="N45" s="7" t="s">
        <v>1</v>
      </c>
      <c r="O45" s="7" t="s">
        <v>1</v>
      </c>
      <c r="P45" s="8" t="s">
        <v>194</v>
      </c>
    </row>
    <row r="46" spans="1:16" s="6" customFormat="1" ht="30" customHeight="1" x14ac:dyDescent="0.25">
      <c r="A46" s="12" t="s">
        <v>9</v>
      </c>
      <c r="B46" s="7" t="s">
        <v>8</v>
      </c>
      <c r="C46" s="7" t="s">
        <v>2</v>
      </c>
      <c r="D46" s="9" t="s">
        <v>193</v>
      </c>
      <c r="E46" s="12" t="s">
        <v>5</v>
      </c>
      <c r="F46" s="17" t="s">
        <v>192</v>
      </c>
      <c r="G46" s="16" t="s">
        <v>191</v>
      </c>
      <c r="H46" s="16" t="s">
        <v>190</v>
      </c>
      <c r="I46" s="12"/>
      <c r="J46" s="11">
        <f>17090+6090+9300+14430</f>
        <v>46910</v>
      </c>
      <c r="K46" s="10">
        <v>0</v>
      </c>
      <c r="L46" s="9" t="s">
        <v>34</v>
      </c>
      <c r="M46" s="7" t="s">
        <v>2</v>
      </c>
      <c r="N46" s="7" t="s">
        <v>1</v>
      </c>
      <c r="O46" s="7" t="s">
        <v>1</v>
      </c>
      <c r="P46" s="7" t="s">
        <v>17</v>
      </c>
    </row>
    <row r="47" spans="1:16" s="6" customFormat="1" ht="30" customHeight="1" x14ac:dyDescent="0.25">
      <c r="A47" s="12" t="s">
        <v>9</v>
      </c>
      <c r="B47" s="15" t="s">
        <v>8</v>
      </c>
      <c r="C47" s="7" t="s">
        <v>2</v>
      </c>
      <c r="D47" s="18" t="s">
        <v>16</v>
      </c>
      <c r="E47" s="12" t="s">
        <v>15</v>
      </c>
      <c r="F47" s="17" t="s">
        <v>14</v>
      </c>
      <c r="G47" s="16" t="s">
        <v>191</v>
      </c>
      <c r="H47" s="16" t="s">
        <v>159</v>
      </c>
      <c r="I47" s="12"/>
      <c r="J47" s="11">
        <v>10400</v>
      </c>
      <c r="K47" s="10">
        <v>0</v>
      </c>
      <c r="L47" s="9" t="s">
        <v>13</v>
      </c>
      <c r="M47" s="7" t="s">
        <v>2</v>
      </c>
      <c r="N47" s="7" t="s">
        <v>12</v>
      </c>
      <c r="O47" s="7" t="s">
        <v>1</v>
      </c>
      <c r="P47" s="7" t="s">
        <v>0</v>
      </c>
    </row>
    <row r="48" spans="1:16" s="6" customFormat="1" ht="30" customHeight="1" x14ac:dyDescent="0.25">
      <c r="A48" s="12" t="s">
        <v>9</v>
      </c>
      <c r="B48" s="7" t="s">
        <v>8</v>
      </c>
      <c r="C48" s="7" t="s">
        <v>2</v>
      </c>
      <c r="D48" s="9" t="s">
        <v>42</v>
      </c>
      <c r="E48" s="12" t="s">
        <v>5</v>
      </c>
      <c r="F48" s="17" t="s">
        <v>42</v>
      </c>
      <c r="G48" s="16" t="s">
        <v>191</v>
      </c>
      <c r="H48" s="16" t="s">
        <v>190</v>
      </c>
      <c r="I48" s="12"/>
      <c r="J48" s="11">
        <v>13050</v>
      </c>
      <c r="K48" s="10">
        <v>0</v>
      </c>
      <c r="L48" s="9" t="s">
        <v>41</v>
      </c>
      <c r="M48" s="7" t="s">
        <v>2</v>
      </c>
      <c r="N48" s="7" t="s">
        <v>1</v>
      </c>
      <c r="O48" s="7" t="s">
        <v>1</v>
      </c>
      <c r="P48" s="7" t="s">
        <v>0</v>
      </c>
    </row>
    <row r="49" spans="1:16" s="6" customFormat="1" ht="30" customHeight="1" x14ac:dyDescent="0.25">
      <c r="A49" s="12" t="s">
        <v>9</v>
      </c>
      <c r="B49" s="15" t="s">
        <v>8</v>
      </c>
      <c r="C49" s="7" t="s">
        <v>2</v>
      </c>
      <c r="D49" s="9" t="s">
        <v>189</v>
      </c>
      <c r="E49" s="12" t="s">
        <v>15</v>
      </c>
      <c r="F49" s="9" t="s">
        <v>188</v>
      </c>
      <c r="G49" s="13">
        <v>43191</v>
      </c>
      <c r="H49" s="13">
        <v>43555</v>
      </c>
      <c r="I49" s="12"/>
      <c r="J49" s="11">
        <v>8436</v>
      </c>
      <c r="K49" s="10">
        <v>0</v>
      </c>
      <c r="L49" s="9" t="s">
        <v>67</v>
      </c>
      <c r="M49" s="7" t="s">
        <v>2</v>
      </c>
      <c r="N49" s="8" t="s">
        <v>1</v>
      </c>
      <c r="O49" s="8" t="s">
        <v>1</v>
      </c>
      <c r="P49" s="7" t="s">
        <v>17</v>
      </c>
    </row>
    <row r="50" spans="1:16" s="6" customFormat="1" ht="30" customHeight="1" x14ac:dyDescent="0.25">
      <c r="A50" s="12" t="s">
        <v>9</v>
      </c>
      <c r="B50" s="15" t="s">
        <v>8</v>
      </c>
      <c r="C50" s="7" t="s">
        <v>2</v>
      </c>
      <c r="D50" s="17" t="s">
        <v>69</v>
      </c>
      <c r="E50" s="12" t="s">
        <v>23</v>
      </c>
      <c r="F50" s="17" t="s">
        <v>68</v>
      </c>
      <c r="G50" s="13">
        <v>43191</v>
      </c>
      <c r="H50" s="13">
        <v>43555</v>
      </c>
      <c r="I50" s="12"/>
      <c r="J50" s="11">
        <v>7875</v>
      </c>
      <c r="K50" s="10">
        <v>0</v>
      </c>
      <c r="L50" s="9" t="s">
        <v>67</v>
      </c>
      <c r="M50" s="7" t="s">
        <v>2</v>
      </c>
      <c r="N50" s="8" t="s">
        <v>1</v>
      </c>
      <c r="O50" s="8" t="s">
        <v>1</v>
      </c>
      <c r="P50" s="7" t="s">
        <v>0</v>
      </c>
    </row>
    <row r="51" spans="1:16" s="6" customFormat="1" ht="30" customHeight="1" x14ac:dyDescent="0.25">
      <c r="A51" s="12" t="s">
        <v>9</v>
      </c>
      <c r="B51" s="15" t="s">
        <v>8</v>
      </c>
      <c r="C51" s="7" t="s">
        <v>2</v>
      </c>
      <c r="D51" s="30" t="s">
        <v>187</v>
      </c>
      <c r="E51" s="12" t="s">
        <v>63</v>
      </c>
      <c r="F51" s="30" t="s">
        <v>187</v>
      </c>
      <c r="G51" s="13">
        <v>43191</v>
      </c>
      <c r="H51" s="13">
        <v>44651</v>
      </c>
      <c r="I51" s="12"/>
      <c r="J51" s="11">
        <v>8000</v>
      </c>
      <c r="K51" s="10">
        <v>0</v>
      </c>
      <c r="L51" s="9" t="s">
        <v>186</v>
      </c>
      <c r="M51" s="7" t="s">
        <v>2</v>
      </c>
      <c r="N51" s="8" t="s">
        <v>12</v>
      </c>
      <c r="O51" s="8" t="s">
        <v>1</v>
      </c>
      <c r="P51" s="7" t="s">
        <v>0</v>
      </c>
    </row>
    <row r="52" spans="1:16" s="6" customFormat="1" ht="30" customHeight="1" x14ac:dyDescent="0.25">
      <c r="A52" s="12" t="s">
        <v>9</v>
      </c>
      <c r="B52" s="7" t="s">
        <v>8</v>
      </c>
      <c r="C52" s="7" t="s">
        <v>143</v>
      </c>
      <c r="D52" s="9" t="s">
        <v>6</v>
      </c>
      <c r="E52" s="12" t="s">
        <v>23</v>
      </c>
      <c r="F52" s="17" t="s">
        <v>142</v>
      </c>
      <c r="G52" s="16" t="s">
        <v>185</v>
      </c>
      <c r="H52" s="16" t="s">
        <v>184</v>
      </c>
      <c r="I52" s="12"/>
      <c r="J52" s="11">
        <v>3898.34</v>
      </c>
      <c r="K52" s="10">
        <v>297.66000000000003</v>
      </c>
      <c r="L52" s="14" t="s">
        <v>43</v>
      </c>
      <c r="M52" s="7" t="s">
        <v>2</v>
      </c>
      <c r="N52" s="7" t="s">
        <v>1</v>
      </c>
      <c r="O52" s="7" t="s">
        <v>1</v>
      </c>
      <c r="P52" s="7" t="s">
        <v>0</v>
      </c>
    </row>
    <row r="53" spans="1:16" s="6" customFormat="1" ht="30" customHeight="1" x14ac:dyDescent="0.25">
      <c r="A53" s="12" t="s">
        <v>9</v>
      </c>
      <c r="B53" s="7" t="s">
        <v>8</v>
      </c>
      <c r="C53" s="7" t="s">
        <v>183</v>
      </c>
      <c r="D53" s="9" t="s">
        <v>182</v>
      </c>
      <c r="E53" s="12" t="s">
        <v>5</v>
      </c>
      <c r="F53" s="17" t="s">
        <v>181</v>
      </c>
      <c r="G53" s="16" t="s">
        <v>180</v>
      </c>
      <c r="H53" s="16" t="s">
        <v>11</v>
      </c>
      <c r="I53" s="12"/>
      <c r="J53" s="11">
        <v>151460</v>
      </c>
      <c r="K53" s="10">
        <v>0</v>
      </c>
      <c r="L53" s="9" t="s">
        <v>179</v>
      </c>
      <c r="M53" s="7" t="s">
        <v>2</v>
      </c>
      <c r="N53" s="7" t="s">
        <v>1</v>
      </c>
      <c r="O53" s="7" t="s">
        <v>1</v>
      </c>
      <c r="P53" s="7" t="s">
        <v>0</v>
      </c>
    </row>
    <row r="54" spans="1:16" s="6" customFormat="1" ht="30.75" customHeight="1" x14ac:dyDescent="0.25">
      <c r="A54" s="12" t="s">
        <v>9</v>
      </c>
      <c r="B54" s="15" t="s">
        <v>8</v>
      </c>
      <c r="C54" s="7" t="s">
        <v>2</v>
      </c>
      <c r="D54" s="18" t="s">
        <v>60</v>
      </c>
      <c r="E54" s="12" t="s">
        <v>5</v>
      </c>
      <c r="F54" s="17" t="s">
        <v>59</v>
      </c>
      <c r="G54" s="16" t="s">
        <v>178</v>
      </c>
      <c r="H54" s="16" t="s">
        <v>138</v>
      </c>
      <c r="I54" s="12"/>
      <c r="J54" s="11">
        <v>11450</v>
      </c>
      <c r="K54" s="10">
        <v>0</v>
      </c>
      <c r="L54" s="9" t="s">
        <v>57</v>
      </c>
      <c r="M54" s="7" t="s">
        <v>2</v>
      </c>
      <c r="N54" s="7" t="s">
        <v>1</v>
      </c>
      <c r="O54" s="7" t="s">
        <v>1</v>
      </c>
      <c r="P54" s="7" t="s">
        <v>17</v>
      </c>
    </row>
    <row r="55" spans="1:16" s="6" customFormat="1" ht="30" customHeight="1" x14ac:dyDescent="0.25">
      <c r="A55" s="12" t="s">
        <v>9</v>
      </c>
      <c r="B55" s="15" t="s">
        <v>8</v>
      </c>
      <c r="C55" s="7" t="s">
        <v>143</v>
      </c>
      <c r="D55" s="18" t="s">
        <v>6</v>
      </c>
      <c r="E55" s="12" t="s">
        <v>15</v>
      </c>
      <c r="F55" s="17" t="s">
        <v>142</v>
      </c>
      <c r="G55" s="16" t="s">
        <v>177</v>
      </c>
      <c r="H55" s="16" t="s">
        <v>176</v>
      </c>
      <c r="I55" s="12"/>
      <c r="J55" s="11">
        <v>2782.68</v>
      </c>
      <c r="K55" s="10">
        <v>210.12</v>
      </c>
      <c r="L55" s="14" t="s">
        <v>139</v>
      </c>
      <c r="M55" s="7" t="s">
        <v>2</v>
      </c>
      <c r="N55" s="7" t="s">
        <v>1</v>
      </c>
      <c r="O55" s="7" t="s">
        <v>1</v>
      </c>
      <c r="P55" s="7" t="s">
        <v>0</v>
      </c>
    </row>
    <row r="56" spans="1:16" s="6" customFormat="1" ht="30" customHeight="1" x14ac:dyDescent="0.25">
      <c r="A56" s="12" t="s">
        <v>9</v>
      </c>
      <c r="B56" s="7" t="s">
        <v>8</v>
      </c>
      <c r="C56" s="7" t="s">
        <v>143</v>
      </c>
      <c r="D56" s="9" t="s">
        <v>6</v>
      </c>
      <c r="E56" s="12" t="s">
        <v>5</v>
      </c>
      <c r="F56" s="17" t="s">
        <v>142</v>
      </c>
      <c r="G56" s="16" t="s">
        <v>175</v>
      </c>
      <c r="H56" s="16" t="s">
        <v>174</v>
      </c>
      <c r="I56" s="12"/>
      <c r="J56" s="11">
        <v>3527.5</v>
      </c>
      <c r="K56" s="10">
        <v>282.58</v>
      </c>
      <c r="L56" s="14" t="s">
        <v>173</v>
      </c>
      <c r="M56" s="7" t="s">
        <v>2</v>
      </c>
      <c r="N56" s="7" t="s">
        <v>1</v>
      </c>
      <c r="O56" s="7" t="s">
        <v>1</v>
      </c>
      <c r="P56" s="7" t="s">
        <v>0</v>
      </c>
    </row>
    <row r="57" spans="1:16" s="6" customFormat="1" ht="30" customHeight="1" x14ac:dyDescent="0.25">
      <c r="A57" s="12" t="s">
        <v>9</v>
      </c>
      <c r="B57" s="7" t="s">
        <v>8</v>
      </c>
      <c r="C57" s="7" t="s">
        <v>2</v>
      </c>
      <c r="D57" s="9" t="s">
        <v>48</v>
      </c>
      <c r="E57" s="12" t="s">
        <v>5</v>
      </c>
      <c r="F57" s="17" t="s">
        <v>47</v>
      </c>
      <c r="G57" s="16" t="s">
        <v>172</v>
      </c>
      <c r="H57" s="16" t="s">
        <v>171</v>
      </c>
      <c r="I57" s="12"/>
      <c r="J57" s="11">
        <v>14553</v>
      </c>
      <c r="K57" s="10">
        <v>0</v>
      </c>
      <c r="L57" s="9" t="s">
        <v>132</v>
      </c>
      <c r="M57" s="7" t="s">
        <v>2</v>
      </c>
      <c r="N57" s="7" t="s">
        <v>12</v>
      </c>
      <c r="O57" s="7" t="s">
        <v>1</v>
      </c>
      <c r="P57" s="7" t="s">
        <v>17</v>
      </c>
    </row>
    <row r="58" spans="1:16" s="6" customFormat="1" ht="30" customHeight="1" x14ac:dyDescent="0.25">
      <c r="A58" s="12" t="s">
        <v>9</v>
      </c>
      <c r="B58" s="7" t="s">
        <v>8</v>
      </c>
      <c r="C58" s="7">
        <v>1004258855</v>
      </c>
      <c r="D58" s="9" t="s">
        <v>81</v>
      </c>
      <c r="E58" s="12" t="s">
        <v>33</v>
      </c>
      <c r="F58" s="1" t="s">
        <v>81</v>
      </c>
      <c r="G58" s="16" t="s">
        <v>170</v>
      </c>
      <c r="H58" s="16" t="s">
        <v>169</v>
      </c>
      <c r="I58" s="12"/>
      <c r="J58" s="11">
        <v>7746.77</v>
      </c>
      <c r="K58" s="10">
        <v>0</v>
      </c>
      <c r="L58" s="9" t="s">
        <v>80</v>
      </c>
      <c r="M58" s="7" t="s">
        <v>2</v>
      </c>
      <c r="N58" s="7" t="s">
        <v>1</v>
      </c>
      <c r="O58" s="7" t="s">
        <v>1</v>
      </c>
      <c r="P58" s="7" t="s">
        <v>0</v>
      </c>
    </row>
    <row r="59" spans="1:16" s="6" customFormat="1" ht="30" customHeight="1" x14ac:dyDescent="0.25">
      <c r="A59" s="12" t="s">
        <v>9</v>
      </c>
      <c r="B59" s="15" t="s">
        <v>8</v>
      </c>
      <c r="C59" s="7" t="s">
        <v>143</v>
      </c>
      <c r="D59" s="18" t="s">
        <v>6</v>
      </c>
      <c r="E59" s="12" t="s">
        <v>33</v>
      </c>
      <c r="F59" s="17" t="s">
        <v>142</v>
      </c>
      <c r="G59" s="16" t="s">
        <v>168</v>
      </c>
      <c r="H59" s="16" t="s">
        <v>167</v>
      </c>
      <c r="I59" s="12"/>
      <c r="J59" s="11">
        <v>6437</v>
      </c>
      <c r="K59" s="10">
        <v>549</v>
      </c>
      <c r="L59" s="14" t="s">
        <v>139</v>
      </c>
      <c r="M59" s="7" t="s">
        <v>2</v>
      </c>
      <c r="N59" s="7" t="s">
        <v>1</v>
      </c>
      <c r="O59" s="7" t="s">
        <v>1</v>
      </c>
      <c r="P59" s="7" t="s">
        <v>0</v>
      </c>
    </row>
    <row r="60" spans="1:16" s="6" customFormat="1" ht="30" customHeight="1" x14ac:dyDescent="0.25">
      <c r="A60" s="12" t="s">
        <v>9</v>
      </c>
      <c r="B60" s="7" t="s">
        <v>8</v>
      </c>
      <c r="C60" s="7" t="s">
        <v>2</v>
      </c>
      <c r="D60" s="9" t="s">
        <v>42</v>
      </c>
      <c r="E60" s="12" t="s">
        <v>5</v>
      </c>
      <c r="F60" s="17" t="s">
        <v>42</v>
      </c>
      <c r="G60" s="13">
        <v>43556</v>
      </c>
      <c r="H60" s="16" t="s">
        <v>159</v>
      </c>
      <c r="I60" s="12"/>
      <c r="J60" s="11">
        <v>13170</v>
      </c>
      <c r="K60" s="10">
        <v>0</v>
      </c>
      <c r="L60" s="9" t="s">
        <v>41</v>
      </c>
      <c r="M60" s="7" t="s">
        <v>2</v>
      </c>
      <c r="N60" s="7" t="s">
        <v>1</v>
      </c>
      <c r="O60" s="7" t="s">
        <v>1</v>
      </c>
      <c r="P60" s="7" t="s">
        <v>0</v>
      </c>
    </row>
    <row r="61" spans="1:16" s="6" customFormat="1" ht="30" customHeight="1" x14ac:dyDescent="0.25">
      <c r="A61" s="12" t="s">
        <v>9</v>
      </c>
      <c r="B61" s="15" t="s">
        <v>8</v>
      </c>
      <c r="C61" s="7" t="s">
        <v>166</v>
      </c>
      <c r="D61" s="9" t="s">
        <v>165</v>
      </c>
      <c r="E61" s="12" t="s">
        <v>15</v>
      </c>
      <c r="F61" s="17" t="s">
        <v>164</v>
      </c>
      <c r="G61" s="13">
        <v>43556</v>
      </c>
      <c r="H61" s="13">
        <v>45016</v>
      </c>
      <c r="I61" s="12"/>
      <c r="J61" s="11">
        <v>120890</v>
      </c>
      <c r="K61" s="10">
        <v>0</v>
      </c>
      <c r="L61" s="9" t="s">
        <v>163</v>
      </c>
      <c r="M61" s="7" t="s">
        <v>2</v>
      </c>
      <c r="N61" s="8" t="s">
        <v>1</v>
      </c>
      <c r="O61" s="8" t="s">
        <v>1</v>
      </c>
      <c r="P61" s="7" t="s">
        <v>76</v>
      </c>
    </row>
    <row r="62" spans="1:16" s="6" customFormat="1" ht="30" customHeight="1" x14ac:dyDescent="0.25">
      <c r="A62" s="12" t="s">
        <v>9</v>
      </c>
      <c r="B62" s="15" t="s">
        <v>8</v>
      </c>
      <c r="C62" s="7" t="s">
        <v>2</v>
      </c>
      <c r="D62" s="17" t="s">
        <v>40</v>
      </c>
      <c r="E62" s="12" t="s">
        <v>5</v>
      </c>
      <c r="F62" s="17" t="s">
        <v>39</v>
      </c>
      <c r="G62" s="13">
        <v>43556</v>
      </c>
      <c r="H62" s="13">
        <v>43921</v>
      </c>
      <c r="I62" s="12"/>
      <c r="J62" s="11">
        <v>22856</v>
      </c>
      <c r="K62" s="10">
        <v>0</v>
      </c>
      <c r="L62" s="9" t="s">
        <v>34</v>
      </c>
      <c r="M62" s="7" t="s">
        <v>2</v>
      </c>
      <c r="N62" s="8" t="s">
        <v>1</v>
      </c>
      <c r="O62" s="8" t="s">
        <v>1</v>
      </c>
      <c r="P62" s="7" t="s">
        <v>17</v>
      </c>
    </row>
    <row r="63" spans="1:16" s="6" customFormat="1" ht="30" customHeight="1" x14ac:dyDescent="0.25">
      <c r="A63" s="12" t="s">
        <v>9</v>
      </c>
      <c r="B63" s="15" t="s">
        <v>8</v>
      </c>
      <c r="C63" s="7" t="s">
        <v>2</v>
      </c>
      <c r="D63" s="17" t="s">
        <v>162</v>
      </c>
      <c r="E63" s="12" t="s">
        <v>5</v>
      </c>
      <c r="F63" s="17" t="s">
        <v>161</v>
      </c>
      <c r="G63" s="13">
        <v>43556</v>
      </c>
      <c r="H63" s="13">
        <v>45016</v>
      </c>
      <c r="I63" s="12"/>
      <c r="J63" s="11">
        <v>22029</v>
      </c>
      <c r="K63" s="10">
        <v>0</v>
      </c>
      <c r="L63" s="9" t="s">
        <v>34</v>
      </c>
      <c r="M63" s="7" t="s">
        <v>2</v>
      </c>
      <c r="N63" s="8" t="s">
        <v>1</v>
      </c>
      <c r="O63" s="8" t="s">
        <v>1</v>
      </c>
      <c r="P63" s="7" t="s">
        <v>17</v>
      </c>
    </row>
    <row r="64" spans="1:16" s="6" customFormat="1" ht="30" customHeight="1" x14ac:dyDescent="0.25">
      <c r="A64" s="12" t="s">
        <v>9</v>
      </c>
      <c r="B64" s="15" t="s">
        <v>8</v>
      </c>
      <c r="C64" s="7" t="s">
        <v>2</v>
      </c>
      <c r="D64" s="17" t="s">
        <v>38</v>
      </c>
      <c r="E64" s="12" t="s">
        <v>33</v>
      </c>
      <c r="F64" s="17" t="s">
        <v>37</v>
      </c>
      <c r="G64" s="13">
        <v>43556</v>
      </c>
      <c r="H64" s="13">
        <v>43921</v>
      </c>
      <c r="I64" s="12"/>
      <c r="J64" s="11">
        <v>9366.85</v>
      </c>
      <c r="K64" s="10">
        <v>0</v>
      </c>
      <c r="L64" s="9" t="s">
        <v>34</v>
      </c>
      <c r="M64" s="7" t="s">
        <v>2</v>
      </c>
      <c r="N64" s="8" t="s">
        <v>1</v>
      </c>
      <c r="O64" s="8" t="s">
        <v>1</v>
      </c>
      <c r="P64" s="7" t="s">
        <v>17</v>
      </c>
    </row>
    <row r="65" spans="1:16" s="6" customFormat="1" ht="30" customHeight="1" x14ac:dyDescent="0.25">
      <c r="A65" s="12" t="s">
        <v>9</v>
      </c>
      <c r="B65" s="15" t="s">
        <v>8</v>
      </c>
      <c r="C65" s="7" t="s">
        <v>2</v>
      </c>
      <c r="D65" s="9" t="s">
        <v>36</v>
      </c>
      <c r="E65" s="12" t="s">
        <v>33</v>
      </c>
      <c r="F65" s="9" t="s">
        <v>35</v>
      </c>
      <c r="G65" s="13">
        <v>43556</v>
      </c>
      <c r="H65" s="13">
        <v>43921</v>
      </c>
      <c r="I65" s="12"/>
      <c r="J65" s="11">
        <v>13017.73</v>
      </c>
      <c r="K65" s="10">
        <v>0</v>
      </c>
      <c r="L65" s="9" t="s">
        <v>31</v>
      </c>
      <c r="M65" s="7" t="s">
        <v>2</v>
      </c>
      <c r="N65" s="8" t="s">
        <v>1</v>
      </c>
      <c r="O65" s="8" t="s">
        <v>1</v>
      </c>
      <c r="P65" s="7" t="s">
        <v>17</v>
      </c>
    </row>
    <row r="66" spans="1:16" s="6" customFormat="1" ht="30" customHeight="1" x14ac:dyDescent="0.25">
      <c r="A66" s="12" t="s">
        <v>9</v>
      </c>
      <c r="B66" s="15" t="s">
        <v>8</v>
      </c>
      <c r="C66" s="7" t="s">
        <v>2</v>
      </c>
      <c r="D66" s="9" t="s">
        <v>78</v>
      </c>
      <c r="E66" s="12" t="s">
        <v>33</v>
      </c>
      <c r="F66" s="9" t="s">
        <v>32</v>
      </c>
      <c r="G66" s="13">
        <v>43556</v>
      </c>
      <c r="H66" s="13">
        <v>43921</v>
      </c>
      <c r="I66" s="12"/>
      <c r="J66" s="11">
        <v>14836.98</v>
      </c>
      <c r="K66" s="10">
        <v>0</v>
      </c>
      <c r="L66" s="9" t="s">
        <v>31</v>
      </c>
      <c r="M66" s="7" t="s">
        <v>2</v>
      </c>
      <c r="N66" s="8" t="s">
        <v>1</v>
      </c>
      <c r="O66" s="8" t="s">
        <v>1</v>
      </c>
      <c r="P66" s="7" t="s">
        <v>17</v>
      </c>
    </row>
    <row r="67" spans="1:16" s="6" customFormat="1" ht="30" customHeight="1" x14ac:dyDescent="0.25">
      <c r="A67" s="12" t="s">
        <v>9</v>
      </c>
      <c r="B67" s="7" t="s">
        <v>8</v>
      </c>
      <c r="C67" s="7" t="s">
        <v>2</v>
      </c>
      <c r="D67" s="9" t="s">
        <v>26</v>
      </c>
      <c r="E67" s="12" t="s">
        <v>5</v>
      </c>
      <c r="F67" s="17" t="s">
        <v>25</v>
      </c>
      <c r="G67" s="16" t="s">
        <v>160</v>
      </c>
      <c r="H67" s="16" t="s">
        <v>159</v>
      </c>
      <c r="I67" s="12"/>
      <c r="J67" s="11">
        <v>46734.18</v>
      </c>
      <c r="K67" s="10">
        <v>0</v>
      </c>
      <c r="L67" s="9" t="s">
        <v>77</v>
      </c>
      <c r="M67" s="7" t="s">
        <v>2</v>
      </c>
      <c r="N67" s="7" t="s">
        <v>1</v>
      </c>
      <c r="O67" s="7" t="s">
        <v>1</v>
      </c>
      <c r="P67" s="7" t="s">
        <v>17</v>
      </c>
    </row>
    <row r="68" spans="1:16" s="6" customFormat="1" ht="30" customHeight="1" x14ac:dyDescent="0.25">
      <c r="A68" s="12" t="s">
        <v>9</v>
      </c>
      <c r="B68" s="7" t="s">
        <v>8</v>
      </c>
      <c r="C68" s="7" t="s">
        <v>2</v>
      </c>
      <c r="D68" s="30" t="s">
        <v>158</v>
      </c>
      <c r="E68" s="12" t="s">
        <v>15</v>
      </c>
      <c r="F68" s="30" t="s">
        <v>157</v>
      </c>
      <c r="G68" s="16" t="s">
        <v>156</v>
      </c>
      <c r="H68" s="16" t="s">
        <v>155</v>
      </c>
      <c r="I68" s="12"/>
      <c r="J68" s="11">
        <v>1169940.92</v>
      </c>
      <c r="K68" s="10">
        <v>0</v>
      </c>
      <c r="L68" s="9" t="s">
        <v>154</v>
      </c>
      <c r="M68" s="7" t="s">
        <v>2</v>
      </c>
      <c r="N68" s="7" t="s">
        <v>12</v>
      </c>
      <c r="O68" s="7" t="s">
        <v>1</v>
      </c>
      <c r="P68" s="7" t="s">
        <v>27</v>
      </c>
    </row>
    <row r="69" spans="1:16" s="6" customFormat="1" ht="30" customHeight="1" x14ac:dyDescent="0.25">
      <c r="A69" s="12" t="s">
        <v>9</v>
      </c>
      <c r="B69" s="15" t="s">
        <v>8</v>
      </c>
      <c r="C69" s="7" t="s">
        <v>2</v>
      </c>
      <c r="D69" s="17" t="s">
        <v>75</v>
      </c>
      <c r="E69" s="12" t="s">
        <v>23</v>
      </c>
      <c r="F69" s="17" t="s">
        <v>74</v>
      </c>
      <c r="G69" s="13">
        <v>43556</v>
      </c>
      <c r="H69" s="13">
        <v>43921</v>
      </c>
      <c r="I69" s="12"/>
      <c r="J69" s="11">
        <v>8721</v>
      </c>
      <c r="K69" s="10">
        <v>0</v>
      </c>
      <c r="L69" s="14" t="s">
        <v>67</v>
      </c>
      <c r="M69" s="7" t="s">
        <v>2</v>
      </c>
      <c r="N69" s="7" t="s">
        <v>1</v>
      </c>
      <c r="O69" s="7" t="s">
        <v>1</v>
      </c>
      <c r="P69" s="7" t="s">
        <v>17</v>
      </c>
    </row>
    <row r="70" spans="1:16" s="6" customFormat="1" ht="30" customHeight="1" x14ac:dyDescent="0.25">
      <c r="A70" s="12" t="s">
        <v>9</v>
      </c>
      <c r="B70" s="15" t="s">
        <v>8</v>
      </c>
      <c r="C70" s="7" t="s">
        <v>2</v>
      </c>
      <c r="D70" s="14" t="s">
        <v>73</v>
      </c>
      <c r="E70" s="12" t="s">
        <v>15</v>
      </c>
      <c r="F70" s="14" t="s">
        <v>72</v>
      </c>
      <c r="G70" s="13">
        <v>43556</v>
      </c>
      <c r="H70" s="13">
        <v>43921</v>
      </c>
      <c r="I70" s="12"/>
      <c r="J70" s="11">
        <v>8617.8700000000008</v>
      </c>
      <c r="K70" s="10">
        <v>0</v>
      </c>
      <c r="L70" s="9" t="s">
        <v>71</v>
      </c>
      <c r="M70" s="7" t="s">
        <v>2</v>
      </c>
      <c r="N70" s="8" t="s">
        <v>12</v>
      </c>
      <c r="O70" s="8" t="s">
        <v>1</v>
      </c>
      <c r="P70" s="7" t="s">
        <v>70</v>
      </c>
    </row>
    <row r="71" spans="1:16" s="6" customFormat="1" ht="30" customHeight="1" x14ac:dyDescent="0.25">
      <c r="A71" s="12" t="s">
        <v>9</v>
      </c>
      <c r="B71" s="15" t="s">
        <v>8</v>
      </c>
      <c r="C71" s="7" t="s">
        <v>2</v>
      </c>
      <c r="D71" s="19" t="s">
        <v>24</v>
      </c>
      <c r="E71" s="12" t="s">
        <v>23</v>
      </c>
      <c r="F71" s="14" t="s">
        <v>22</v>
      </c>
      <c r="G71" s="13">
        <v>43556</v>
      </c>
      <c r="H71" s="13">
        <v>43921</v>
      </c>
      <c r="I71" s="12"/>
      <c r="J71" s="11">
        <v>5969.53</v>
      </c>
      <c r="K71" s="10">
        <v>0</v>
      </c>
      <c r="L71" s="9" t="s">
        <v>21</v>
      </c>
      <c r="M71" s="7" t="s">
        <v>2</v>
      </c>
      <c r="N71" s="8" t="s">
        <v>12</v>
      </c>
      <c r="O71" s="8" t="s">
        <v>1</v>
      </c>
      <c r="P71" s="7" t="s">
        <v>17</v>
      </c>
    </row>
    <row r="72" spans="1:16" s="6" customFormat="1" ht="30" customHeight="1" x14ac:dyDescent="0.25">
      <c r="A72" s="12" t="s">
        <v>9</v>
      </c>
      <c r="B72" s="15" t="s">
        <v>8</v>
      </c>
      <c r="C72" s="7" t="s">
        <v>2</v>
      </c>
      <c r="D72" s="17" t="s">
        <v>69</v>
      </c>
      <c r="E72" s="12" t="s">
        <v>23</v>
      </c>
      <c r="F72" s="17" t="s">
        <v>68</v>
      </c>
      <c r="G72" s="16" t="s">
        <v>322</v>
      </c>
      <c r="H72" s="16" t="s">
        <v>120</v>
      </c>
      <c r="I72" s="12"/>
      <c r="J72" s="11">
        <v>10375</v>
      </c>
      <c r="K72" s="10">
        <v>0</v>
      </c>
      <c r="L72" s="9" t="s">
        <v>67</v>
      </c>
      <c r="M72" s="7" t="s">
        <v>2</v>
      </c>
      <c r="N72" s="7" t="s">
        <v>1</v>
      </c>
      <c r="O72" s="7" t="s">
        <v>1</v>
      </c>
      <c r="P72" s="7" t="s">
        <v>0</v>
      </c>
    </row>
    <row r="73" spans="1:16" s="6" customFormat="1" ht="30" customHeight="1" x14ac:dyDescent="0.25">
      <c r="A73" s="12" t="s">
        <v>9</v>
      </c>
      <c r="B73" s="15" t="s">
        <v>8</v>
      </c>
      <c r="C73" s="7" t="s">
        <v>2</v>
      </c>
      <c r="D73" s="9" t="s">
        <v>20</v>
      </c>
      <c r="E73" s="12" t="s">
        <v>5</v>
      </c>
      <c r="F73" s="18" t="s">
        <v>19</v>
      </c>
      <c r="G73" s="16" t="s">
        <v>153</v>
      </c>
      <c r="H73" s="16" t="s">
        <v>152</v>
      </c>
      <c r="I73" s="12"/>
      <c r="J73" s="11">
        <v>8607.84</v>
      </c>
      <c r="K73" s="10">
        <v>0</v>
      </c>
      <c r="L73" s="9" t="s">
        <v>18</v>
      </c>
      <c r="M73" s="7" t="s">
        <v>2</v>
      </c>
      <c r="N73" s="7" t="s">
        <v>12</v>
      </c>
      <c r="O73" s="7" t="s">
        <v>1</v>
      </c>
      <c r="P73" s="7" t="s">
        <v>17</v>
      </c>
    </row>
    <row r="74" spans="1:16" s="29" customFormat="1" ht="30" customHeight="1" x14ac:dyDescent="0.25">
      <c r="A74" s="12" t="s">
        <v>9</v>
      </c>
      <c r="B74" s="15" t="s">
        <v>8</v>
      </c>
      <c r="C74" s="7" t="s">
        <v>143</v>
      </c>
      <c r="D74" s="18" t="s">
        <v>6</v>
      </c>
      <c r="E74" s="12" t="s">
        <v>15</v>
      </c>
      <c r="F74" s="17" t="s">
        <v>142</v>
      </c>
      <c r="G74" s="16" t="s">
        <v>151</v>
      </c>
      <c r="H74" s="16" t="s">
        <v>150</v>
      </c>
      <c r="I74" s="12"/>
      <c r="J74" s="11">
        <v>3811.92</v>
      </c>
      <c r="K74" s="10">
        <v>294</v>
      </c>
      <c r="L74" s="14" t="s">
        <v>139</v>
      </c>
      <c r="M74" s="7" t="s">
        <v>2</v>
      </c>
      <c r="N74" s="7" t="s">
        <v>1</v>
      </c>
      <c r="O74" s="7" t="s">
        <v>1</v>
      </c>
      <c r="P74" s="7" t="s">
        <v>0</v>
      </c>
    </row>
    <row r="75" spans="1:16" s="6" customFormat="1" ht="30" customHeight="1" x14ac:dyDescent="0.25">
      <c r="A75" s="12" t="s">
        <v>9</v>
      </c>
      <c r="B75" s="15" t="s">
        <v>8</v>
      </c>
      <c r="C75" s="7" t="s">
        <v>2</v>
      </c>
      <c r="D75" s="9" t="s">
        <v>66</v>
      </c>
      <c r="E75" s="12" t="s">
        <v>5</v>
      </c>
      <c r="F75" s="18" t="s">
        <v>65</v>
      </c>
      <c r="G75" s="16" t="s">
        <v>149</v>
      </c>
      <c r="H75" s="16" t="s">
        <v>148</v>
      </c>
      <c r="I75" s="12"/>
      <c r="J75" s="11">
        <v>6529.08</v>
      </c>
      <c r="K75" s="10">
        <v>0</v>
      </c>
      <c r="L75" s="9" t="s">
        <v>64</v>
      </c>
      <c r="M75" s="7" t="s">
        <v>2</v>
      </c>
      <c r="N75" s="7" t="s">
        <v>12</v>
      </c>
      <c r="O75" s="7" t="s">
        <v>1</v>
      </c>
      <c r="P75" s="7" t="s">
        <v>17</v>
      </c>
    </row>
    <row r="76" spans="1:16" s="6" customFormat="1" ht="30" customHeight="1" x14ac:dyDescent="0.25">
      <c r="A76" s="12" t="s">
        <v>9</v>
      </c>
      <c r="B76" s="15" t="s">
        <v>8</v>
      </c>
      <c r="C76" s="7" t="s">
        <v>2</v>
      </c>
      <c r="D76" s="9" t="s">
        <v>147</v>
      </c>
      <c r="E76" s="12" t="s">
        <v>5</v>
      </c>
      <c r="F76" s="9" t="s">
        <v>146</v>
      </c>
      <c r="G76" s="13">
        <v>43642</v>
      </c>
      <c r="H76" s="16" t="s">
        <v>144</v>
      </c>
      <c r="I76" s="12"/>
      <c r="J76" s="28">
        <v>7996.75</v>
      </c>
      <c r="K76" s="10">
        <v>0</v>
      </c>
      <c r="L76" s="9" t="s">
        <v>51</v>
      </c>
      <c r="M76" s="7" t="s">
        <v>2</v>
      </c>
      <c r="N76" s="8" t="s">
        <v>12</v>
      </c>
      <c r="O76" s="8" t="s">
        <v>1</v>
      </c>
      <c r="P76" s="7" t="s">
        <v>0</v>
      </c>
    </row>
    <row r="77" spans="1:16" s="6" customFormat="1" ht="30" customHeight="1" x14ac:dyDescent="0.25">
      <c r="A77" s="12" t="s">
        <v>9</v>
      </c>
      <c r="B77" s="15" t="s">
        <v>8</v>
      </c>
      <c r="C77" s="7" t="s">
        <v>143</v>
      </c>
      <c r="D77" s="18" t="s">
        <v>6</v>
      </c>
      <c r="E77" s="12" t="s">
        <v>23</v>
      </c>
      <c r="F77" s="17" t="s">
        <v>142</v>
      </c>
      <c r="G77" s="16" t="s">
        <v>145</v>
      </c>
      <c r="H77" s="16" t="s">
        <v>144</v>
      </c>
      <c r="I77" s="12"/>
      <c r="J77" s="11">
        <v>5638</v>
      </c>
      <c r="K77" s="10">
        <v>455</v>
      </c>
      <c r="L77" s="14" t="s">
        <v>43</v>
      </c>
      <c r="M77" s="7" t="s">
        <v>2</v>
      </c>
      <c r="N77" s="7" t="s">
        <v>1</v>
      </c>
      <c r="O77" s="7" t="s">
        <v>1</v>
      </c>
      <c r="P77" s="7" t="s">
        <v>0</v>
      </c>
    </row>
    <row r="78" spans="1:16" s="6" customFormat="1" ht="30" customHeight="1" x14ac:dyDescent="0.25">
      <c r="A78" s="12" t="s">
        <v>9</v>
      </c>
      <c r="B78" s="15" t="s">
        <v>8</v>
      </c>
      <c r="C78" s="7" t="s">
        <v>143</v>
      </c>
      <c r="D78" s="18" t="s">
        <v>6</v>
      </c>
      <c r="E78" s="12" t="s">
        <v>5</v>
      </c>
      <c r="F78" s="17" t="s">
        <v>142</v>
      </c>
      <c r="G78" s="16" t="s">
        <v>141</v>
      </c>
      <c r="H78" s="16" t="s">
        <v>140</v>
      </c>
      <c r="I78" s="12"/>
      <c r="J78" s="11">
        <v>5045</v>
      </c>
      <c r="K78" s="10">
        <v>430</v>
      </c>
      <c r="L78" s="14" t="s">
        <v>139</v>
      </c>
      <c r="M78" s="7" t="s">
        <v>2</v>
      </c>
      <c r="N78" s="7" t="s">
        <v>1</v>
      </c>
      <c r="O78" s="7" t="s">
        <v>1</v>
      </c>
      <c r="P78" s="7" t="s">
        <v>0</v>
      </c>
    </row>
    <row r="79" spans="1:16" s="6" customFormat="1" ht="30.75" customHeight="1" x14ac:dyDescent="0.25">
      <c r="A79" s="12" t="s">
        <v>9</v>
      </c>
      <c r="B79" s="15" t="s">
        <v>8</v>
      </c>
      <c r="C79" s="7" t="s">
        <v>2</v>
      </c>
      <c r="D79" s="18" t="s">
        <v>60</v>
      </c>
      <c r="E79" s="12" t="s">
        <v>5</v>
      </c>
      <c r="F79" s="17" t="s">
        <v>59</v>
      </c>
      <c r="G79" s="16" t="s">
        <v>138</v>
      </c>
      <c r="H79" s="16" t="s">
        <v>95</v>
      </c>
      <c r="I79" s="12"/>
      <c r="J79" s="11">
        <v>13000</v>
      </c>
      <c r="K79" s="10">
        <v>0</v>
      </c>
      <c r="L79" s="9" t="s">
        <v>57</v>
      </c>
      <c r="M79" s="7" t="s">
        <v>2</v>
      </c>
      <c r="N79" s="7" t="s">
        <v>1</v>
      </c>
      <c r="O79" s="7" t="s">
        <v>1</v>
      </c>
      <c r="P79" s="7" t="s">
        <v>17</v>
      </c>
    </row>
    <row r="80" spans="1:16" s="6" customFormat="1" ht="30" customHeight="1" x14ac:dyDescent="0.25">
      <c r="A80" s="12" t="s">
        <v>9</v>
      </c>
      <c r="B80" s="15" t="s">
        <v>8</v>
      </c>
      <c r="C80" s="7" t="s">
        <v>2</v>
      </c>
      <c r="D80" s="17" t="s">
        <v>137</v>
      </c>
      <c r="E80" s="12" t="s">
        <v>15</v>
      </c>
      <c r="F80" s="17" t="s">
        <v>136</v>
      </c>
      <c r="G80" s="21" t="s">
        <v>135</v>
      </c>
      <c r="H80" s="16" t="s">
        <v>134</v>
      </c>
      <c r="I80" s="12"/>
      <c r="J80" s="11">
        <v>84100</v>
      </c>
      <c r="K80" s="10">
        <v>0</v>
      </c>
      <c r="L80" s="14" t="s">
        <v>133</v>
      </c>
      <c r="M80" s="7" t="s">
        <v>2</v>
      </c>
      <c r="N80" s="7" t="s">
        <v>12</v>
      </c>
      <c r="O80" s="7" t="s">
        <v>1</v>
      </c>
      <c r="P80" s="7" t="s">
        <v>27</v>
      </c>
    </row>
    <row r="81" spans="1:16" s="6" customFormat="1" ht="30" customHeight="1" x14ac:dyDescent="0.25">
      <c r="A81" s="12" t="s">
        <v>9</v>
      </c>
      <c r="B81" s="7" t="s">
        <v>8</v>
      </c>
      <c r="C81" s="7" t="s">
        <v>2</v>
      </c>
      <c r="D81" s="9" t="s">
        <v>48</v>
      </c>
      <c r="E81" s="12" t="s">
        <v>5</v>
      </c>
      <c r="F81" s="17" t="s">
        <v>47</v>
      </c>
      <c r="G81" s="16" t="s">
        <v>131</v>
      </c>
      <c r="H81" s="16" t="s">
        <v>130</v>
      </c>
      <c r="I81" s="12"/>
      <c r="J81" s="11">
        <v>22500</v>
      </c>
      <c r="K81" s="10">
        <v>0</v>
      </c>
      <c r="L81" s="9" t="s">
        <v>132</v>
      </c>
      <c r="M81" s="7" t="s">
        <v>2</v>
      </c>
      <c r="N81" s="7" t="s">
        <v>12</v>
      </c>
      <c r="O81" s="7" t="s">
        <v>1</v>
      </c>
      <c r="P81" s="7" t="s">
        <v>17</v>
      </c>
    </row>
    <row r="82" spans="1:16" s="6" customFormat="1" ht="30" customHeight="1" x14ac:dyDescent="0.25">
      <c r="A82" s="12" t="s">
        <v>9</v>
      </c>
      <c r="B82" s="7" t="s">
        <v>8</v>
      </c>
      <c r="C82" s="7" t="s">
        <v>2</v>
      </c>
      <c r="D82" s="18" t="s">
        <v>45</v>
      </c>
      <c r="E82" s="12" t="s">
        <v>23</v>
      </c>
      <c r="F82" s="17" t="s">
        <v>44</v>
      </c>
      <c r="G82" s="16" t="s">
        <v>131</v>
      </c>
      <c r="H82" s="16" t="s">
        <v>130</v>
      </c>
      <c r="I82" s="12"/>
      <c r="J82" s="11">
        <v>11841.41</v>
      </c>
      <c r="K82" s="10">
        <v>0</v>
      </c>
      <c r="L82" s="9" t="s">
        <v>77</v>
      </c>
      <c r="M82" s="7" t="s">
        <v>2</v>
      </c>
      <c r="N82" s="7" t="s">
        <v>1</v>
      </c>
      <c r="O82" s="7" t="s">
        <v>1</v>
      </c>
      <c r="P82" s="7" t="s">
        <v>17</v>
      </c>
    </row>
    <row r="83" spans="1:16" s="6" customFormat="1" ht="30" customHeight="1" x14ac:dyDescent="0.25">
      <c r="A83" s="12" t="s">
        <v>9</v>
      </c>
      <c r="B83" s="7" t="s">
        <v>8</v>
      </c>
      <c r="C83" s="7">
        <v>1004258855</v>
      </c>
      <c r="D83" s="9" t="s">
        <v>81</v>
      </c>
      <c r="E83" s="12" t="s">
        <v>33</v>
      </c>
      <c r="F83" s="1" t="s">
        <v>81</v>
      </c>
      <c r="G83" s="16" t="s">
        <v>126</v>
      </c>
      <c r="H83" s="16" t="s">
        <v>129</v>
      </c>
      <c r="I83" s="12"/>
      <c r="J83" s="11">
        <v>7746.77</v>
      </c>
      <c r="K83" s="10">
        <v>0</v>
      </c>
      <c r="L83" s="9" t="s">
        <v>80</v>
      </c>
      <c r="M83" s="7" t="s">
        <v>2</v>
      </c>
      <c r="N83" s="7" t="s">
        <v>1</v>
      </c>
      <c r="O83" s="7" t="s">
        <v>1</v>
      </c>
      <c r="P83" s="7" t="s">
        <v>0</v>
      </c>
    </row>
    <row r="84" spans="1:16" s="6" customFormat="1" ht="30" customHeight="1" x14ac:dyDescent="0.25">
      <c r="A84" s="12" t="s">
        <v>9</v>
      </c>
      <c r="B84" s="15" t="s">
        <v>8</v>
      </c>
      <c r="C84" s="7" t="s">
        <v>128</v>
      </c>
      <c r="D84" s="18" t="s">
        <v>127</v>
      </c>
      <c r="E84" s="12" t="s">
        <v>33</v>
      </c>
      <c r="F84" s="18" t="s">
        <v>127</v>
      </c>
      <c r="G84" s="21" t="s">
        <v>126</v>
      </c>
      <c r="H84" s="16" t="s">
        <v>125</v>
      </c>
      <c r="I84" s="12"/>
      <c r="J84" s="11">
        <v>10250</v>
      </c>
      <c r="K84" s="10">
        <v>0</v>
      </c>
      <c r="L84" s="9" t="s">
        <v>34</v>
      </c>
      <c r="M84" s="7" t="s">
        <v>2</v>
      </c>
      <c r="N84" s="7" t="s">
        <v>1</v>
      </c>
      <c r="O84" s="7" t="s">
        <v>1</v>
      </c>
      <c r="P84" s="7" t="s">
        <v>0</v>
      </c>
    </row>
    <row r="85" spans="1:16" s="6" customFormat="1" ht="30" customHeight="1" x14ac:dyDescent="0.25">
      <c r="A85" s="12" t="s">
        <v>9</v>
      </c>
      <c r="B85" s="15" t="s">
        <v>8</v>
      </c>
      <c r="C85" s="7" t="s">
        <v>7</v>
      </c>
      <c r="D85" s="9" t="s">
        <v>6</v>
      </c>
      <c r="E85" s="12" t="s">
        <v>5</v>
      </c>
      <c r="F85" s="17" t="s">
        <v>4</v>
      </c>
      <c r="G85" s="16" t="s">
        <v>124</v>
      </c>
      <c r="H85" s="16" t="s">
        <v>123</v>
      </c>
      <c r="I85" s="12"/>
      <c r="J85" s="11">
        <v>3560.91</v>
      </c>
      <c r="K85" s="10">
        <v>295.68</v>
      </c>
      <c r="L85" s="14" t="s">
        <v>122</v>
      </c>
      <c r="M85" s="7" t="s">
        <v>2</v>
      </c>
      <c r="N85" s="7" t="s">
        <v>1</v>
      </c>
      <c r="O85" s="7" t="s">
        <v>1</v>
      </c>
      <c r="P85" s="7" t="s">
        <v>0</v>
      </c>
    </row>
    <row r="86" spans="1:16" s="6" customFormat="1" ht="30" customHeight="1" x14ac:dyDescent="0.25">
      <c r="A86" s="12" t="s">
        <v>9</v>
      </c>
      <c r="B86" s="7" t="s">
        <v>8</v>
      </c>
      <c r="C86" s="7" t="s">
        <v>2</v>
      </c>
      <c r="D86" s="9" t="s">
        <v>42</v>
      </c>
      <c r="E86" s="12" t="s">
        <v>5</v>
      </c>
      <c r="F86" s="17" t="s">
        <v>42</v>
      </c>
      <c r="G86" s="13">
        <v>43922</v>
      </c>
      <c r="H86" s="16" t="s">
        <v>120</v>
      </c>
      <c r="I86" s="12"/>
      <c r="J86" s="11">
        <v>8020</v>
      </c>
      <c r="K86" s="10">
        <v>0</v>
      </c>
      <c r="L86" s="9" t="s">
        <v>41</v>
      </c>
      <c r="M86" s="7" t="s">
        <v>2</v>
      </c>
      <c r="N86" s="7" t="s">
        <v>1</v>
      </c>
      <c r="O86" s="7" t="s">
        <v>1</v>
      </c>
      <c r="P86" s="7" t="s">
        <v>0</v>
      </c>
    </row>
    <row r="87" spans="1:16" s="6" customFormat="1" ht="30" customHeight="1" x14ac:dyDescent="0.25">
      <c r="A87" s="12" t="s">
        <v>9</v>
      </c>
      <c r="B87" s="15" t="s">
        <v>8</v>
      </c>
      <c r="C87" s="7" t="s">
        <v>2</v>
      </c>
      <c r="D87" s="9" t="s">
        <v>30</v>
      </c>
      <c r="E87" s="12" t="s">
        <v>15</v>
      </c>
      <c r="F87" s="20" t="s">
        <v>121</v>
      </c>
      <c r="G87" s="13">
        <v>43922</v>
      </c>
      <c r="H87" s="16" t="s">
        <v>49</v>
      </c>
      <c r="I87" s="12"/>
      <c r="J87" s="11">
        <v>74772</v>
      </c>
      <c r="K87" s="10">
        <v>0</v>
      </c>
      <c r="L87" s="9" t="s">
        <v>28</v>
      </c>
      <c r="M87" s="7" t="s">
        <v>2</v>
      </c>
      <c r="N87" s="7" t="s">
        <v>12</v>
      </c>
      <c r="O87" s="7" t="s">
        <v>1</v>
      </c>
      <c r="P87" s="7" t="s">
        <v>27</v>
      </c>
    </row>
    <row r="88" spans="1:16" s="6" customFormat="1" ht="30" customHeight="1" x14ac:dyDescent="0.25">
      <c r="A88" s="12" t="s">
        <v>9</v>
      </c>
      <c r="B88" s="15" t="s">
        <v>8</v>
      </c>
      <c r="C88" s="7" t="s">
        <v>2</v>
      </c>
      <c r="D88" s="17" t="s">
        <v>40</v>
      </c>
      <c r="E88" s="12" t="s">
        <v>5</v>
      </c>
      <c r="F88" s="18" t="s">
        <v>39</v>
      </c>
      <c r="G88" s="13">
        <v>43922</v>
      </c>
      <c r="H88" s="13">
        <v>44286</v>
      </c>
      <c r="I88" s="12"/>
      <c r="J88" s="11">
        <v>23328</v>
      </c>
      <c r="K88" s="10">
        <v>0</v>
      </c>
      <c r="L88" s="9" t="s">
        <v>34</v>
      </c>
      <c r="M88" s="7" t="s">
        <v>2</v>
      </c>
      <c r="N88" s="7" t="s">
        <v>1</v>
      </c>
      <c r="O88" s="7" t="s">
        <v>1</v>
      </c>
      <c r="P88" s="7" t="s">
        <v>17</v>
      </c>
    </row>
    <row r="89" spans="1:16" s="6" customFormat="1" ht="30" customHeight="1" x14ac:dyDescent="0.25">
      <c r="A89" s="12" t="s">
        <v>9</v>
      </c>
      <c r="B89" s="15" t="s">
        <v>8</v>
      </c>
      <c r="C89" s="7" t="s">
        <v>2</v>
      </c>
      <c r="D89" s="17" t="s">
        <v>38</v>
      </c>
      <c r="E89" s="12" t="s">
        <v>33</v>
      </c>
      <c r="F89" s="17" t="s">
        <v>37</v>
      </c>
      <c r="G89" s="13">
        <v>43922</v>
      </c>
      <c r="H89" s="13">
        <v>44286</v>
      </c>
      <c r="I89" s="12"/>
      <c r="J89" s="11">
        <v>9563.5499999999993</v>
      </c>
      <c r="K89" s="10">
        <v>0</v>
      </c>
      <c r="L89" s="9" t="s">
        <v>34</v>
      </c>
      <c r="M89" s="7" t="s">
        <v>2</v>
      </c>
      <c r="N89" s="8" t="s">
        <v>1</v>
      </c>
      <c r="O89" s="8" t="s">
        <v>1</v>
      </c>
      <c r="P89" s="7" t="s">
        <v>17</v>
      </c>
    </row>
    <row r="90" spans="1:16" s="6" customFormat="1" ht="30" customHeight="1" x14ac:dyDescent="0.25">
      <c r="A90" s="12" t="s">
        <v>9</v>
      </c>
      <c r="B90" s="15" t="s">
        <v>8</v>
      </c>
      <c r="C90" s="7" t="s">
        <v>2</v>
      </c>
      <c r="D90" s="9" t="s">
        <v>36</v>
      </c>
      <c r="E90" s="12" t="s">
        <v>33</v>
      </c>
      <c r="F90" s="9" t="s">
        <v>35</v>
      </c>
      <c r="G90" s="13">
        <v>43922</v>
      </c>
      <c r="H90" s="13">
        <v>44286</v>
      </c>
      <c r="I90" s="12"/>
      <c r="J90" s="11">
        <v>14000</v>
      </c>
      <c r="K90" s="10">
        <v>0</v>
      </c>
      <c r="L90" s="9" t="s">
        <v>34</v>
      </c>
      <c r="M90" s="7" t="s">
        <v>2</v>
      </c>
      <c r="N90" s="8" t="s">
        <v>1</v>
      </c>
      <c r="O90" s="8" t="s">
        <v>1</v>
      </c>
      <c r="P90" s="7" t="s">
        <v>17</v>
      </c>
    </row>
    <row r="91" spans="1:16" s="6" customFormat="1" ht="30" customHeight="1" x14ac:dyDescent="0.25">
      <c r="A91" s="12" t="s">
        <v>9</v>
      </c>
      <c r="B91" s="15" t="s">
        <v>8</v>
      </c>
      <c r="C91" s="7" t="s">
        <v>2</v>
      </c>
      <c r="D91" s="9" t="s">
        <v>78</v>
      </c>
      <c r="E91" s="12" t="s">
        <v>33</v>
      </c>
      <c r="F91" s="9" t="s">
        <v>32</v>
      </c>
      <c r="G91" s="13">
        <v>43922</v>
      </c>
      <c r="H91" s="13">
        <v>44286</v>
      </c>
      <c r="I91" s="12"/>
      <c r="J91" s="11">
        <v>15163.37</v>
      </c>
      <c r="K91" s="10">
        <v>0</v>
      </c>
      <c r="L91" s="9" t="s">
        <v>31</v>
      </c>
      <c r="M91" s="7" t="s">
        <v>2</v>
      </c>
      <c r="N91" s="8" t="s">
        <v>1</v>
      </c>
      <c r="O91" s="8" t="s">
        <v>1</v>
      </c>
      <c r="P91" s="7" t="s">
        <v>17</v>
      </c>
    </row>
    <row r="92" spans="1:16" s="6" customFormat="1" ht="30" customHeight="1" x14ac:dyDescent="0.25">
      <c r="A92" s="12" t="s">
        <v>9</v>
      </c>
      <c r="B92" s="7" t="s">
        <v>8</v>
      </c>
      <c r="C92" s="7" t="s">
        <v>2</v>
      </c>
      <c r="D92" s="9" t="s">
        <v>26</v>
      </c>
      <c r="E92" s="12" t="s">
        <v>5</v>
      </c>
      <c r="F92" s="17" t="s">
        <v>25</v>
      </c>
      <c r="G92" s="13">
        <v>43922</v>
      </c>
      <c r="H92" s="13">
        <v>44286</v>
      </c>
      <c r="I92" s="12"/>
      <c r="J92" s="11">
        <v>46849.2</v>
      </c>
      <c r="K92" s="10">
        <v>0</v>
      </c>
      <c r="L92" s="9" t="s">
        <v>77</v>
      </c>
      <c r="M92" s="7" t="s">
        <v>2</v>
      </c>
      <c r="N92" s="7" t="s">
        <v>1</v>
      </c>
      <c r="O92" s="7" t="s">
        <v>1</v>
      </c>
      <c r="P92" s="7" t="s">
        <v>17</v>
      </c>
    </row>
    <row r="93" spans="1:16" s="6" customFormat="1" ht="30" customHeight="1" x14ac:dyDescent="0.25">
      <c r="A93" s="12" t="s">
        <v>9</v>
      </c>
      <c r="B93" s="15" t="s">
        <v>8</v>
      </c>
      <c r="C93" s="7" t="s">
        <v>2</v>
      </c>
      <c r="D93" s="17" t="s">
        <v>75</v>
      </c>
      <c r="E93" s="12" t="s">
        <v>23</v>
      </c>
      <c r="F93" s="17" t="s">
        <v>74</v>
      </c>
      <c r="G93" s="13">
        <v>43922</v>
      </c>
      <c r="H93" s="13">
        <v>44286</v>
      </c>
      <c r="I93" s="12"/>
      <c r="J93" s="11">
        <v>8928.56</v>
      </c>
      <c r="K93" s="10">
        <v>0</v>
      </c>
      <c r="L93" s="14" t="s">
        <v>67</v>
      </c>
      <c r="M93" s="7" t="s">
        <v>2</v>
      </c>
      <c r="N93" s="7" t="s">
        <v>1</v>
      </c>
      <c r="O93" s="7" t="s">
        <v>1</v>
      </c>
      <c r="P93" s="7" t="s">
        <v>17</v>
      </c>
    </row>
    <row r="94" spans="1:16" s="6" customFormat="1" ht="30" customHeight="1" x14ac:dyDescent="0.25">
      <c r="A94" s="12" t="s">
        <v>9</v>
      </c>
      <c r="B94" s="15" t="s">
        <v>8</v>
      </c>
      <c r="C94" s="7" t="s">
        <v>2</v>
      </c>
      <c r="D94" s="14" t="s">
        <v>73</v>
      </c>
      <c r="E94" s="12" t="s">
        <v>15</v>
      </c>
      <c r="F94" s="14" t="s">
        <v>72</v>
      </c>
      <c r="G94" s="13">
        <v>43922</v>
      </c>
      <c r="H94" s="13">
        <v>44286</v>
      </c>
      <c r="I94" s="12"/>
      <c r="J94" s="11">
        <v>8807.4599999999991</v>
      </c>
      <c r="K94" s="10">
        <v>0</v>
      </c>
      <c r="L94" s="9" t="s">
        <v>71</v>
      </c>
      <c r="M94" s="7" t="s">
        <v>2</v>
      </c>
      <c r="N94" s="8" t="s">
        <v>12</v>
      </c>
      <c r="O94" s="8" t="s">
        <v>1</v>
      </c>
      <c r="P94" s="7" t="s">
        <v>70</v>
      </c>
    </row>
    <row r="95" spans="1:16" s="6" customFormat="1" ht="30" customHeight="1" x14ac:dyDescent="0.25">
      <c r="A95" s="12" t="s">
        <v>9</v>
      </c>
      <c r="B95" s="15" t="s">
        <v>8</v>
      </c>
      <c r="C95" s="7" t="s">
        <v>2</v>
      </c>
      <c r="D95" s="19" t="s">
        <v>24</v>
      </c>
      <c r="E95" s="12" t="s">
        <v>23</v>
      </c>
      <c r="F95" s="14" t="s">
        <v>22</v>
      </c>
      <c r="G95" s="13">
        <v>43922</v>
      </c>
      <c r="H95" s="13">
        <v>44286</v>
      </c>
      <c r="I95" s="12"/>
      <c r="J95" s="11">
        <v>6088.9</v>
      </c>
      <c r="K95" s="10">
        <v>0</v>
      </c>
      <c r="L95" s="9" t="s">
        <v>21</v>
      </c>
      <c r="M95" s="7" t="s">
        <v>2</v>
      </c>
      <c r="N95" s="8" t="s">
        <v>12</v>
      </c>
      <c r="O95" s="8" t="s">
        <v>1</v>
      </c>
      <c r="P95" s="7" t="s">
        <v>17</v>
      </c>
    </row>
    <row r="96" spans="1:16" s="6" customFormat="1" ht="30" customHeight="1" x14ac:dyDescent="0.25">
      <c r="A96" s="12" t="s">
        <v>9</v>
      </c>
      <c r="B96" s="15" t="s">
        <v>8</v>
      </c>
      <c r="C96" s="7" t="s">
        <v>2</v>
      </c>
      <c r="D96" s="9" t="s">
        <v>20</v>
      </c>
      <c r="E96" s="12" t="s">
        <v>5</v>
      </c>
      <c r="F96" s="18" t="s">
        <v>19</v>
      </c>
      <c r="G96" s="16" t="s">
        <v>119</v>
      </c>
      <c r="H96" s="16" t="s">
        <v>118</v>
      </c>
      <c r="I96" s="12"/>
      <c r="J96" s="11">
        <v>8779.99</v>
      </c>
      <c r="K96" s="10">
        <v>0</v>
      </c>
      <c r="L96" s="9" t="s">
        <v>18</v>
      </c>
      <c r="M96" s="7" t="s">
        <v>2</v>
      </c>
      <c r="N96" s="7" t="s">
        <v>12</v>
      </c>
      <c r="O96" s="7" t="s">
        <v>1</v>
      </c>
      <c r="P96" s="7" t="s">
        <v>17</v>
      </c>
    </row>
    <row r="97" spans="1:16" s="6" customFormat="1" ht="30" customHeight="1" x14ac:dyDescent="0.25">
      <c r="A97" s="12" t="s">
        <v>9</v>
      </c>
      <c r="B97" s="15" t="s">
        <v>8</v>
      </c>
      <c r="C97" s="7" t="s">
        <v>7</v>
      </c>
      <c r="D97" s="18" t="s">
        <v>6</v>
      </c>
      <c r="E97" s="12" t="s">
        <v>15</v>
      </c>
      <c r="F97" s="17" t="s">
        <v>4</v>
      </c>
      <c r="G97" s="16" t="s">
        <v>117</v>
      </c>
      <c r="H97" s="16" t="s">
        <v>116</v>
      </c>
      <c r="I97" s="12"/>
      <c r="J97" s="11">
        <v>8757.6299999999992</v>
      </c>
      <c r="K97" s="10">
        <v>720.28</v>
      </c>
      <c r="L97" s="14" t="s">
        <v>115</v>
      </c>
      <c r="M97" s="7" t="s">
        <v>2</v>
      </c>
      <c r="N97" s="7" t="s">
        <v>12</v>
      </c>
      <c r="O97" s="7" t="s">
        <v>1</v>
      </c>
      <c r="P97" s="7" t="s">
        <v>0</v>
      </c>
    </row>
    <row r="98" spans="1:16" s="6" customFormat="1" ht="30" customHeight="1" x14ac:dyDescent="0.25">
      <c r="A98" s="12" t="s">
        <v>9</v>
      </c>
      <c r="B98" s="15" t="s">
        <v>8</v>
      </c>
      <c r="C98" s="7" t="s">
        <v>114</v>
      </c>
      <c r="D98" s="9" t="s">
        <v>113</v>
      </c>
      <c r="E98" s="12" t="s">
        <v>5</v>
      </c>
      <c r="F98" s="27" t="s">
        <v>112</v>
      </c>
      <c r="G98" s="16" t="s">
        <v>111</v>
      </c>
      <c r="H98" s="16" t="s">
        <v>110</v>
      </c>
      <c r="I98" s="12"/>
      <c r="J98" s="11">
        <v>50780.52</v>
      </c>
      <c r="K98" s="10">
        <v>0</v>
      </c>
      <c r="L98" s="9" t="s">
        <v>109</v>
      </c>
      <c r="M98" s="7" t="s">
        <v>2</v>
      </c>
      <c r="N98" s="7" t="s">
        <v>1</v>
      </c>
      <c r="O98" s="7" t="s">
        <v>1</v>
      </c>
      <c r="P98" s="8" t="s">
        <v>61</v>
      </c>
    </row>
    <row r="99" spans="1:16" s="6" customFormat="1" ht="30" customHeight="1" x14ac:dyDescent="0.25">
      <c r="A99" s="12" t="s">
        <v>9</v>
      </c>
      <c r="B99" s="15" t="s">
        <v>8</v>
      </c>
      <c r="C99" s="7" t="s">
        <v>2</v>
      </c>
      <c r="D99" s="18" t="s">
        <v>16</v>
      </c>
      <c r="E99" s="12" t="s">
        <v>15</v>
      </c>
      <c r="F99" s="17" t="s">
        <v>14</v>
      </c>
      <c r="G99" s="16" t="s">
        <v>108</v>
      </c>
      <c r="H99" s="16" t="s">
        <v>107</v>
      </c>
      <c r="I99" s="12"/>
      <c r="J99" s="11">
        <v>12236.4</v>
      </c>
      <c r="K99" s="10">
        <v>0</v>
      </c>
      <c r="L99" s="9" t="s">
        <v>13</v>
      </c>
      <c r="M99" s="7" t="s">
        <v>2</v>
      </c>
      <c r="N99" s="7" t="s">
        <v>12</v>
      </c>
      <c r="O99" s="7" t="s">
        <v>1</v>
      </c>
      <c r="P99" s="7" t="s">
        <v>0</v>
      </c>
    </row>
    <row r="100" spans="1:16" s="6" customFormat="1" ht="30" customHeight="1" x14ac:dyDescent="0.25">
      <c r="A100" s="12" t="s">
        <v>9</v>
      </c>
      <c r="B100" s="15" t="s">
        <v>8</v>
      </c>
      <c r="C100" s="7" t="s">
        <v>2</v>
      </c>
      <c r="D100" s="18" t="s">
        <v>106</v>
      </c>
      <c r="E100" s="12" t="s">
        <v>5</v>
      </c>
      <c r="F100" s="18" t="s">
        <v>105</v>
      </c>
      <c r="G100" s="16" t="s">
        <v>104</v>
      </c>
      <c r="H100" s="16" t="s">
        <v>103</v>
      </c>
      <c r="I100" s="12"/>
      <c r="J100" s="11">
        <v>5500</v>
      </c>
      <c r="K100" s="10">
        <v>0</v>
      </c>
      <c r="L100" s="14" t="s">
        <v>10</v>
      </c>
      <c r="M100" s="7" t="s">
        <v>2</v>
      </c>
      <c r="N100" s="7" t="s">
        <v>1</v>
      </c>
      <c r="O100" s="7" t="s">
        <v>1</v>
      </c>
      <c r="P100" s="7" t="s">
        <v>0</v>
      </c>
    </row>
    <row r="101" spans="1:16" s="6" customFormat="1" ht="30" customHeight="1" x14ac:dyDescent="0.25">
      <c r="A101" s="12" t="s">
        <v>9</v>
      </c>
      <c r="B101" s="15" t="s">
        <v>8</v>
      </c>
      <c r="C101" s="7" t="s">
        <v>2</v>
      </c>
      <c r="D101" s="9" t="s">
        <v>66</v>
      </c>
      <c r="E101" s="12" t="s">
        <v>5</v>
      </c>
      <c r="F101" s="18" t="s">
        <v>65</v>
      </c>
      <c r="G101" s="16" t="s">
        <v>102</v>
      </c>
      <c r="H101" s="16" t="s">
        <v>101</v>
      </c>
      <c r="I101" s="12"/>
      <c r="J101" s="11">
        <v>6724.95</v>
      </c>
      <c r="K101" s="10">
        <v>0</v>
      </c>
      <c r="L101" s="9" t="s">
        <v>64</v>
      </c>
      <c r="M101" s="7" t="s">
        <v>2</v>
      </c>
      <c r="N101" s="7" t="s">
        <v>12</v>
      </c>
      <c r="O101" s="7" t="s">
        <v>1</v>
      </c>
      <c r="P101" s="7" t="s">
        <v>17</v>
      </c>
    </row>
    <row r="102" spans="1:16" s="6" customFormat="1" ht="30" customHeight="1" x14ac:dyDescent="0.25">
      <c r="A102" s="12" t="s">
        <v>9</v>
      </c>
      <c r="B102" s="15" t="s">
        <v>8</v>
      </c>
      <c r="C102" s="7" t="s">
        <v>2</v>
      </c>
      <c r="D102" s="18" t="s">
        <v>99</v>
      </c>
      <c r="E102" s="12" t="s">
        <v>100</v>
      </c>
      <c r="F102" s="18" t="s">
        <v>99</v>
      </c>
      <c r="G102" s="21" t="s">
        <v>98</v>
      </c>
      <c r="H102" s="21" t="s">
        <v>97</v>
      </c>
      <c r="I102" s="12"/>
      <c r="J102" s="11">
        <v>27950</v>
      </c>
      <c r="K102" s="10">
        <v>0</v>
      </c>
      <c r="L102" s="14" t="s">
        <v>96</v>
      </c>
      <c r="M102" s="7" t="s">
        <v>2</v>
      </c>
      <c r="N102" s="7" t="s">
        <v>12</v>
      </c>
      <c r="O102" s="7" t="s">
        <v>1</v>
      </c>
      <c r="P102" s="7" t="s">
        <v>0</v>
      </c>
    </row>
    <row r="103" spans="1:16" s="6" customFormat="1" ht="30.75" customHeight="1" x14ac:dyDescent="0.25">
      <c r="A103" s="12" t="s">
        <v>9</v>
      </c>
      <c r="B103" s="15" t="s">
        <v>8</v>
      </c>
      <c r="C103" s="7" t="s">
        <v>2</v>
      </c>
      <c r="D103" s="18" t="s">
        <v>60</v>
      </c>
      <c r="E103" s="12" t="s">
        <v>5</v>
      </c>
      <c r="F103" s="17" t="s">
        <v>59</v>
      </c>
      <c r="G103" s="16" t="s">
        <v>95</v>
      </c>
      <c r="H103" s="16" t="s">
        <v>58</v>
      </c>
      <c r="I103" s="12"/>
      <c r="J103" s="11">
        <v>15500</v>
      </c>
      <c r="K103" s="10">
        <v>0</v>
      </c>
      <c r="L103" s="9" t="s">
        <v>57</v>
      </c>
      <c r="M103" s="7" t="s">
        <v>2</v>
      </c>
      <c r="N103" s="7" t="s">
        <v>1</v>
      </c>
      <c r="O103" s="7" t="s">
        <v>1</v>
      </c>
      <c r="P103" s="7" t="s">
        <v>17</v>
      </c>
    </row>
    <row r="104" spans="1:16" s="6" customFormat="1" ht="30" customHeight="1" x14ac:dyDescent="0.25">
      <c r="A104" s="12" t="s">
        <v>9</v>
      </c>
      <c r="B104" s="15" t="s">
        <v>8</v>
      </c>
      <c r="C104" s="7" t="s">
        <v>2</v>
      </c>
      <c r="D104" s="17" t="s">
        <v>56</v>
      </c>
      <c r="E104" s="12" t="s">
        <v>5</v>
      </c>
      <c r="F104" s="17" t="s">
        <v>56</v>
      </c>
      <c r="G104" s="16" t="s">
        <v>94</v>
      </c>
      <c r="H104" s="16" t="s">
        <v>93</v>
      </c>
      <c r="I104" s="12"/>
      <c r="J104" s="11">
        <v>14463.89</v>
      </c>
      <c r="K104" s="10">
        <v>0</v>
      </c>
      <c r="L104" s="14" t="s">
        <v>55</v>
      </c>
      <c r="M104" s="7" t="s">
        <v>2</v>
      </c>
      <c r="N104" s="7" t="s">
        <v>12</v>
      </c>
      <c r="O104" s="7" t="s">
        <v>1</v>
      </c>
      <c r="P104" s="7" t="s">
        <v>0</v>
      </c>
    </row>
    <row r="105" spans="1:16" s="6" customFormat="1" ht="30" customHeight="1" x14ac:dyDescent="0.25">
      <c r="A105" s="12" t="s">
        <v>9</v>
      </c>
      <c r="B105" s="15" t="s">
        <v>8</v>
      </c>
      <c r="C105" s="7" t="s">
        <v>7</v>
      </c>
      <c r="D105" s="18" t="s">
        <v>6</v>
      </c>
      <c r="E105" s="12" t="s">
        <v>50</v>
      </c>
      <c r="F105" s="17" t="s">
        <v>4</v>
      </c>
      <c r="G105" s="16" t="s">
        <v>92</v>
      </c>
      <c r="H105" s="16" t="s">
        <v>91</v>
      </c>
      <c r="I105" s="12"/>
      <c r="J105" s="11">
        <v>6321.83</v>
      </c>
      <c r="K105" s="10">
        <v>489.86</v>
      </c>
      <c r="L105" s="14" t="s">
        <v>90</v>
      </c>
      <c r="M105" s="7" t="s">
        <v>2</v>
      </c>
      <c r="N105" s="7" t="s">
        <v>1</v>
      </c>
      <c r="O105" s="7" t="s">
        <v>1</v>
      </c>
      <c r="P105" s="7" t="s">
        <v>0</v>
      </c>
    </row>
    <row r="106" spans="1:16" s="6" customFormat="1" ht="30" customHeight="1" x14ac:dyDescent="0.25">
      <c r="A106" s="12" t="s">
        <v>9</v>
      </c>
      <c r="B106" s="15" t="s">
        <v>8</v>
      </c>
      <c r="C106" s="7" t="s">
        <v>2</v>
      </c>
      <c r="D106" s="17" t="s">
        <v>54</v>
      </c>
      <c r="E106" s="12" t="s">
        <v>5</v>
      </c>
      <c r="F106" s="23" t="s">
        <v>53</v>
      </c>
      <c r="G106" s="16" t="s">
        <v>86</v>
      </c>
      <c r="H106" s="16" t="s">
        <v>52</v>
      </c>
      <c r="I106" s="12"/>
      <c r="J106" s="11">
        <v>18734.05</v>
      </c>
      <c r="K106" s="10">
        <v>0</v>
      </c>
      <c r="L106" s="14" t="s">
        <v>51</v>
      </c>
      <c r="M106" s="7" t="s">
        <v>2</v>
      </c>
      <c r="N106" s="7" t="s">
        <v>12</v>
      </c>
      <c r="O106" s="7" t="s">
        <v>1</v>
      </c>
      <c r="P106" s="7" t="s">
        <v>0</v>
      </c>
    </row>
    <row r="107" spans="1:16" s="6" customFormat="1" ht="30" customHeight="1" x14ac:dyDescent="0.25">
      <c r="A107" s="12" t="s">
        <v>9</v>
      </c>
      <c r="B107" s="7" t="s">
        <v>8</v>
      </c>
      <c r="C107" s="22" t="s">
        <v>89</v>
      </c>
      <c r="D107" s="26" t="s">
        <v>88</v>
      </c>
      <c r="E107" s="12" t="s">
        <v>50</v>
      </c>
      <c r="F107" s="17" t="s">
        <v>87</v>
      </c>
      <c r="G107" s="16" t="s">
        <v>86</v>
      </c>
      <c r="H107" s="16" t="s">
        <v>85</v>
      </c>
      <c r="I107" s="12"/>
      <c r="J107" s="11">
        <v>49900</v>
      </c>
      <c r="K107" s="10">
        <v>0</v>
      </c>
      <c r="L107" s="9" t="s">
        <v>84</v>
      </c>
      <c r="M107" s="7" t="s">
        <v>2</v>
      </c>
      <c r="N107" s="7" t="s">
        <v>1</v>
      </c>
      <c r="O107" s="7" t="s">
        <v>1</v>
      </c>
      <c r="P107" s="8" t="s">
        <v>61</v>
      </c>
    </row>
    <row r="108" spans="1:16" s="6" customFormat="1" ht="30" customHeight="1" x14ac:dyDescent="0.25">
      <c r="A108" s="12" t="s">
        <v>9</v>
      </c>
      <c r="B108" s="7" t="s">
        <v>8</v>
      </c>
      <c r="C108" s="7" t="s">
        <v>2</v>
      </c>
      <c r="D108" s="9" t="s">
        <v>48</v>
      </c>
      <c r="E108" s="12" t="s">
        <v>5</v>
      </c>
      <c r="F108" s="17" t="s">
        <v>47</v>
      </c>
      <c r="G108" s="16" t="s">
        <v>83</v>
      </c>
      <c r="H108" s="16" t="s">
        <v>82</v>
      </c>
      <c r="I108" s="12"/>
      <c r="J108" s="11">
        <v>22500</v>
      </c>
      <c r="K108" s="10">
        <v>0</v>
      </c>
      <c r="L108" s="9" t="s">
        <v>46</v>
      </c>
      <c r="M108" s="7" t="s">
        <v>2</v>
      </c>
      <c r="N108" s="7" t="s">
        <v>12</v>
      </c>
      <c r="O108" s="7" t="s">
        <v>1</v>
      </c>
      <c r="P108" s="7" t="s">
        <v>17</v>
      </c>
    </row>
    <row r="109" spans="1:16" s="6" customFormat="1" ht="30" customHeight="1" x14ac:dyDescent="0.25">
      <c r="A109" s="12" t="s">
        <v>9</v>
      </c>
      <c r="B109" s="7" t="s">
        <v>8</v>
      </c>
      <c r="C109" s="7" t="s">
        <v>2</v>
      </c>
      <c r="D109" s="18" t="s">
        <v>45</v>
      </c>
      <c r="E109" s="12" t="s">
        <v>23</v>
      </c>
      <c r="F109" s="17" t="s">
        <v>44</v>
      </c>
      <c r="G109" s="16" t="s">
        <v>83</v>
      </c>
      <c r="H109" s="16" t="s">
        <v>82</v>
      </c>
      <c r="I109" s="12"/>
      <c r="J109" s="11">
        <v>11617.33</v>
      </c>
      <c r="K109" s="10">
        <v>0</v>
      </c>
      <c r="L109" s="9" t="s">
        <v>77</v>
      </c>
      <c r="M109" s="7" t="s">
        <v>2</v>
      </c>
      <c r="N109" s="7" t="s">
        <v>1</v>
      </c>
      <c r="O109" s="7" t="s">
        <v>1</v>
      </c>
      <c r="P109" s="7" t="s">
        <v>17</v>
      </c>
    </row>
  </sheetData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Arifah Bhikhu</cp:lastModifiedBy>
  <dcterms:created xsi:type="dcterms:W3CDTF">2022-05-23T15:43:33Z</dcterms:created>
  <dcterms:modified xsi:type="dcterms:W3CDTF">2022-06-20T09:05:43Z</dcterms:modified>
</cp:coreProperties>
</file>