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Laura\Transparency\Transparency Grants\2425\Final version to upload\"/>
    </mc:Choice>
  </mc:AlternateContent>
  <xr:revisionPtr revIDLastSave="0" documentId="13_ncr:1_{45AF1507-1738-49A7-8231-B3A40347D519}" xr6:coauthVersionLast="47" xr6:coauthVersionMax="47" xr10:uidLastSave="{00000000-0000-0000-0000-000000000000}"/>
  <bookViews>
    <workbookView xWindow="-120" yWindow="-120" windowWidth="29040" windowHeight="15840" xr2:uid="{01F513EC-EAEB-44A9-BB14-573B9B2B3799}"/>
  </bookViews>
  <sheets>
    <sheet name="Report" sheetId="1" r:id="rId1"/>
  </sheets>
  <definedNames>
    <definedName name="_xlnm._FilterDatabase" localSheetId="0" hidden="1">Report!$B$4:$W$4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6" i="1" l="1"/>
</calcChain>
</file>

<file path=xl/sharedStrings.xml><?xml version="1.0" encoding="utf-8"?>
<sst xmlns="http://schemas.openxmlformats.org/spreadsheetml/2006/main" count="1613" uniqueCount="358">
  <si>
    <t>Ribble Valley Borough Council Expenditure: Voluntary Grant Payments April 2024 to March 2025</t>
  </si>
  <si>
    <t>(01) Body Name</t>
  </si>
  <si>
    <t>(02) Body</t>
  </si>
  <si>
    <t>(03) Service Label</t>
  </si>
  <si>
    <t>(04) Service Code</t>
  </si>
  <si>
    <t>(05) Service Division</t>
  </si>
  <si>
    <t>(06) Service Division Code</t>
  </si>
  <si>
    <t>(07) Organisational Unit</t>
  </si>
  <si>
    <t>(08) Expenditure Category</t>
  </si>
  <si>
    <t>(09) Expenditure Code</t>
  </si>
  <si>
    <t>(10) SeRCOP Detailed Expenditure Type</t>
  </si>
  <si>
    <t>(11) SeRCOP Detailed Expenditure Code</t>
  </si>
  <si>
    <t>(12) Narrative</t>
  </si>
  <si>
    <t>(13) Date</t>
  </si>
  <si>
    <t>(14) Transaction Number</t>
  </si>
  <si>
    <t>(15) Amount</t>
  </si>
  <si>
    <t>(16) Capital or Revenue</t>
  </si>
  <si>
    <t>(17) Supplier Name</t>
  </si>
  <si>
    <t>Purpose of Grant</t>
  </si>
  <si>
    <t>Time Period</t>
  </si>
  <si>
    <t>Registration Number</t>
  </si>
  <si>
    <t>(18) Supplier ID</t>
  </si>
  <si>
    <t>(19) Contract ID</t>
  </si>
  <si>
    <t>Ribble Valley Borough Council</t>
  </si>
  <si>
    <t>30UL</t>
  </si>
  <si>
    <t>Adult Social Care</t>
  </si>
  <si>
    <t>esoc</t>
  </si>
  <si>
    <t>Adult Social Services</t>
  </si>
  <si>
    <t>eser</t>
  </si>
  <si>
    <t>Luncheon Clubs</t>
  </si>
  <si>
    <t>Transfer Payments</t>
  </si>
  <si>
    <t>ftfr</t>
  </si>
  <si>
    <t>Grant Payments</t>
  </si>
  <si>
    <t>sgra</t>
  </si>
  <si>
    <t>rgnh002585</t>
  </si>
  <si>
    <t>Revenue</t>
  </si>
  <si>
    <t>Aighton,Bailey &amp; Chaigley Parish Council</t>
  </si>
  <si>
    <r>
      <t xml:space="preserve">Lunch Club Christmas grant received on behalf of </t>
    </r>
    <r>
      <rPr>
        <b/>
        <sz val="10"/>
        <color rgb="FF000000"/>
        <rFont val="Arial"/>
        <family val="2"/>
      </rPr>
      <t>Community Coffee Stop at Hurst Green Memorial Hall.</t>
    </r>
  </si>
  <si>
    <t>2024/25</t>
  </si>
  <si>
    <t>N/A</t>
  </si>
  <si>
    <t>CPM00027255</t>
  </si>
  <si>
    <t>Central Services to the Public</t>
  </si>
  <si>
    <t>acss</t>
  </si>
  <si>
    <t>acga</t>
  </si>
  <si>
    <t>Grants &amp; Subscriptions - Policy and Fin</t>
  </si>
  <si>
    <t>accy054346</t>
  </si>
  <si>
    <t>Art4all</t>
  </si>
  <si>
    <t>Voluntary Organisation grant award to assist with costs of materials and field trips.</t>
  </si>
  <si>
    <t>CPM00624312</t>
  </si>
  <si>
    <t>accy054341</t>
  </si>
  <si>
    <t>Carers Link Lancashire</t>
  </si>
  <si>
    <t>Voluntary Organisation grant award to assist with support for carers</t>
  </si>
  <si>
    <t>CPM00318585</t>
  </si>
  <si>
    <t>rgnh002639</t>
  </si>
  <si>
    <t xml:space="preserve">Chipping &amp; District Voluntary Old Peoples Welfare </t>
  </si>
  <si>
    <t>Lunch Club Christmas grant received for Chaos Club</t>
  </si>
  <si>
    <t>513235</t>
  </si>
  <si>
    <t>CPM00623943</t>
  </si>
  <si>
    <t>rgnh002586</t>
  </si>
  <si>
    <t>Chipping Congregational Chapel</t>
  </si>
  <si>
    <t>Lunch Club Christmas grant received for Meet and Eat Club</t>
  </si>
  <si>
    <t>CPM00623754</t>
  </si>
  <si>
    <t>rgnh002636</t>
  </si>
  <si>
    <t>Chipping Parish Council</t>
  </si>
  <si>
    <t>Lunch Club grant received for Chaos Club</t>
  </si>
  <si>
    <t>CPM00027546</t>
  </si>
  <si>
    <t>rgnh002640</t>
  </si>
  <si>
    <r>
      <t xml:space="preserve">Lunch Club grant received on behalf of </t>
    </r>
    <r>
      <rPr>
        <b/>
        <sz val="10"/>
        <color rgb="FF000000"/>
        <rFont val="Arial"/>
        <family val="2"/>
      </rPr>
      <t>Chipping Congregational Chapel</t>
    </r>
    <r>
      <rPr>
        <sz val="10"/>
        <color rgb="FF000000"/>
        <rFont val="Arial"/>
        <family val="2"/>
      </rPr>
      <t xml:space="preserve"> for Meet and Eat Club</t>
    </r>
  </si>
  <si>
    <t>accy054345</t>
  </si>
  <si>
    <t>Chipping Playgroup</t>
  </si>
  <si>
    <t>Voluntary Organisation grant award to assist with new play equipment and increased running costs.</t>
  </si>
  <si>
    <t>CPM00624315</t>
  </si>
  <si>
    <t>rgnh002587</t>
  </si>
  <si>
    <t>Christ Church Chatburn</t>
  </si>
  <si>
    <t>Lunch Club Christmas grant received.</t>
  </si>
  <si>
    <t>CPM00377013</t>
  </si>
  <si>
    <t>accy054406</t>
  </si>
  <si>
    <t>Citizens Advice East Lancashire</t>
  </si>
  <si>
    <t>Voluntary Organisation grant award to assist with staffing costs and recruitment of volunteers.</t>
  </si>
  <si>
    <t>CPM00624414</t>
  </si>
  <si>
    <t>accy054957</t>
  </si>
  <si>
    <t>Clitheroe Chamber of Trade</t>
  </si>
  <si>
    <t>Voluntary Organisation grant award to assist with costs of Clitheroe Torchlight Procession</t>
  </si>
  <si>
    <t>CPM00080835</t>
  </si>
  <si>
    <t>Xmas Lights &amp; RV in Bloom</t>
  </si>
  <si>
    <t>accy054771</t>
  </si>
  <si>
    <t>Clitheroe Civic Society</t>
  </si>
  <si>
    <t>RV in Bloom grant received.</t>
  </si>
  <si>
    <t>CPM00345228</t>
  </si>
  <si>
    <t>accy054342</t>
  </si>
  <si>
    <t>Clitheroe Community Bonfire &amp; Fireworks</t>
  </si>
  <si>
    <t>Voluntary Organisation grant award to assist with costs of annual firework display.</t>
  </si>
  <si>
    <t>CPM00616623</t>
  </si>
  <si>
    <t>rgnh002205</t>
  </si>
  <si>
    <t>Clitheroe Community Church</t>
  </si>
  <si>
    <t>Lunch Club grant received.</t>
  </si>
  <si>
    <t>701869</t>
  </si>
  <si>
    <t>CPM00602757</t>
  </si>
  <si>
    <t>rgnh002721</t>
  </si>
  <si>
    <t xml:space="preserve">Cultural and Related </t>
  </si>
  <si>
    <t>bece</t>
  </si>
  <si>
    <t>Cultural and Related Services</t>
  </si>
  <si>
    <t>beca</t>
  </si>
  <si>
    <t>Art Development</t>
  </si>
  <si>
    <t>comd038352</t>
  </si>
  <si>
    <t>Clitheroe Contemporary</t>
  </si>
  <si>
    <t>Supplementary grant for Clitheroe Contemporary Festival 2024</t>
  </si>
  <si>
    <t>CPM00624483</t>
  </si>
  <si>
    <t>rgnh002408</t>
  </si>
  <si>
    <t>Clitheroe Methodist Circuit</t>
  </si>
  <si>
    <t>Lunch Club grant received on behalf of Waddington Methodist Church</t>
  </si>
  <si>
    <t>1133020</t>
  </si>
  <si>
    <t>CPM00605301</t>
  </si>
  <si>
    <t>rgnh002581</t>
  </si>
  <si>
    <t>rgnh002582</t>
  </si>
  <si>
    <t>rgnh002638</t>
  </si>
  <si>
    <t>Lunch Club grant received on behalf of Whalley Elevenses Community Coffee Morning</t>
  </si>
  <si>
    <t>Recreation Grants</t>
  </si>
  <si>
    <t>accy054629</t>
  </si>
  <si>
    <t>Clitheroe Rugby Union Football Club Ltd</t>
  </si>
  <si>
    <t>Recreational/Cultural grant award to assist with purchase of new portable floodlighting for pitches.</t>
  </si>
  <si>
    <t>CPM00343920</t>
  </si>
  <si>
    <t>accy054630</t>
  </si>
  <si>
    <t>Clitheroe Tennis Club</t>
  </si>
  <si>
    <t>Recreational/Cultural grant award to assist with cost of replacing tennis courts.</t>
  </si>
  <si>
    <t>CPM00624492</t>
  </si>
  <si>
    <t>accy055187</t>
  </si>
  <si>
    <t>Clitheroe Wolves Football Club</t>
  </si>
  <si>
    <t>Recreational/Cultural grant award to assist with cost of improving area outside of Pavillion building.</t>
  </si>
  <si>
    <t>CPM00612858</t>
  </si>
  <si>
    <t>rgnh002580</t>
  </si>
  <si>
    <t>Crossroads Care Ribble Valley</t>
  </si>
  <si>
    <t>Lunch Club Christmas grant received on behalf of Chatburn Lunch Club.</t>
  </si>
  <si>
    <t>CPM00155526</t>
  </si>
  <si>
    <t>rgnh002591</t>
  </si>
  <si>
    <t>Lunch Club Christmas grant received on behalf of Time for You lunch club.</t>
  </si>
  <si>
    <t>rgnh002592</t>
  </si>
  <si>
    <t>Lunch Club Christmas grant received on behalf of Flavours lunch club.</t>
  </si>
  <si>
    <t>accy054336</t>
  </si>
  <si>
    <t>Voluntary Organisation grant award to assist with travel and staff costs.</t>
  </si>
  <si>
    <t>rgnh002565</t>
  </si>
  <si>
    <t>Downham and Twiston Gardening Club</t>
  </si>
  <si>
    <t>CPM00622953</t>
  </si>
  <si>
    <t>accy055492</t>
  </si>
  <si>
    <t>Downham Village Hall</t>
  </si>
  <si>
    <t>Voluntary Organisation grant for provision of a defibrilator on Twiston Lane</t>
  </si>
  <si>
    <t>296139</t>
  </si>
  <si>
    <t>CPM00387555</t>
  </si>
  <si>
    <t>rgnh002576</t>
  </si>
  <si>
    <t>Friends of the Civic Hall Longridge</t>
  </si>
  <si>
    <t>CPM00608256</t>
  </si>
  <si>
    <t>rgnh002577</t>
  </si>
  <si>
    <t>Gisburn Festival Hall</t>
  </si>
  <si>
    <t>1060898</t>
  </si>
  <si>
    <t>CPM00398040</t>
  </si>
  <si>
    <t>accy054340</t>
  </si>
  <si>
    <t>Goosnargh &amp; Longridge Agricultural Society Ltd</t>
  </si>
  <si>
    <t>Voluntary Organisation grant award to assist with costs of annual show.</t>
  </si>
  <si>
    <t>CPM00617697</t>
  </si>
  <si>
    <t>rgnh002583</t>
  </si>
  <si>
    <t>Grindleton Recreation Ground Charity</t>
  </si>
  <si>
    <t>223174</t>
  </si>
  <si>
    <t>CPM00613182</t>
  </si>
  <si>
    <t>rgnh002584</t>
  </si>
  <si>
    <t>accy054339</t>
  </si>
  <si>
    <t>Hodder Valley Agricultural &amp; Hort Society Ltd</t>
  </si>
  <si>
    <t>CPM00040641</t>
  </si>
  <si>
    <t>accy054338</t>
  </si>
  <si>
    <t>Home-Start In East Lancashire</t>
  </si>
  <si>
    <t>Voluntary Organisation grant award to assist with volunteer recruitment and training costs.</t>
  </si>
  <si>
    <t>CPM00604413</t>
  </si>
  <si>
    <t>Housing Services</t>
  </si>
  <si>
    <t>dihs</t>
  </si>
  <si>
    <t>Housing General Fund</t>
  </si>
  <si>
    <t>diaa</t>
  </si>
  <si>
    <t>Homelessness Strategy</t>
  </si>
  <si>
    <t>PEDP000916</t>
  </si>
  <si>
    <t>Hyndburn Homewise Society Ltd</t>
  </si>
  <si>
    <t>Grant in relation to Home Improvement Agency Service.</t>
  </si>
  <si>
    <t>1179077</t>
  </si>
  <si>
    <t>CPM00312174</t>
  </si>
  <si>
    <t>accy055425</t>
  </si>
  <si>
    <t>Knowle Green Village Hall</t>
  </si>
  <si>
    <t>Recreational/Cultural grant award to assist with cost of refurbishing Village Hall toilets.</t>
  </si>
  <si>
    <t>1076069</t>
  </si>
  <si>
    <t>CPM00298839</t>
  </si>
  <si>
    <t>comd037276</t>
  </si>
  <si>
    <t>Langho Football Club</t>
  </si>
  <si>
    <t>Recreational/Cultural grant award to assist with cost of improving changing facilities.</t>
  </si>
  <si>
    <t>2023/24</t>
  </si>
  <si>
    <t>CPM00069465</t>
  </si>
  <si>
    <t>comd036788</t>
  </si>
  <si>
    <t>Langho in Bloom</t>
  </si>
  <si>
    <t>CPM00623631</t>
  </si>
  <si>
    <t>accy054392</t>
  </si>
  <si>
    <t>Little Green Bus Ltd</t>
  </si>
  <si>
    <t>Voluntary Organisation grant award to assist with running costs of the scheme.</t>
  </si>
  <si>
    <t>CPM00603804</t>
  </si>
  <si>
    <t>comd037653</t>
  </si>
  <si>
    <t>Longridge Band</t>
  </si>
  <si>
    <t>Recreational/Cultural grant award to assist with cost of refurbishing two instruments.</t>
  </si>
  <si>
    <t>1166841</t>
  </si>
  <si>
    <t>CPM00125925</t>
  </si>
  <si>
    <t>accy054362</t>
  </si>
  <si>
    <t>Longridge Community Arts</t>
  </si>
  <si>
    <t>Recreation/Cultural grant award to assist with costs of running series of street based sessions for young people.</t>
  </si>
  <si>
    <t>1177302</t>
  </si>
  <si>
    <t>CPM00617745</t>
  </si>
  <si>
    <t>accy054337</t>
  </si>
  <si>
    <t xml:space="preserve">Longridge Field Day Events </t>
  </si>
  <si>
    <t>Voluntary Organisation grant award to assist with costs of annual field day..</t>
  </si>
  <si>
    <t>CPM00613377</t>
  </si>
  <si>
    <t>rgnh002571</t>
  </si>
  <si>
    <t>Low Moor Reading Room and Club</t>
  </si>
  <si>
    <t>CPM00608013</t>
  </si>
  <si>
    <t>rgnh002673</t>
  </si>
  <si>
    <t>Newton Village Hall</t>
  </si>
  <si>
    <t>1107117</t>
  </si>
  <si>
    <t>CPM00067944</t>
  </si>
  <si>
    <t>accy055097</t>
  </si>
  <si>
    <t>Recreational/Cultural grant award to assist with cost of village hall improvements.</t>
  </si>
  <si>
    <t>rgnh002572</t>
  </si>
  <si>
    <t>Pendle Club</t>
  </si>
  <si>
    <t>222933</t>
  </si>
  <si>
    <t>CPM00036498</t>
  </si>
  <si>
    <t>Countryside Management</t>
  </si>
  <si>
    <t>accy054960</t>
  </si>
  <si>
    <t>Primrose Community Nature Trust</t>
  </si>
  <si>
    <t>Annual grant towards the management and maintenance of the Primrose Lodge site, Clitheroe.</t>
  </si>
  <si>
    <t>1192187</t>
  </si>
  <si>
    <t>CPM00619338</t>
  </si>
  <si>
    <t>rgnh002566</t>
  </si>
  <si>
    <t>Ramsgreave Parish Council</t>
  </si>
  <si>
    <r>
      <t xml:space="preserve">Lunch Club Christmas grant received on behalf of </t>
    </r>
    <r>
      <rPr>
        <b/>
        <sz val="10"/>
        <color rgb="FF000000"/>
        <rFont val="Arial"/>
        <family val="2"/>
      </rPr>
      <t>Wilpshire Methodist Church</t>
    </r>
    <r>
      <rPr>
        <sz val="10"/>
        <color rgb="FF000000"/>
        <rFont val="Arial"/>
        <family val="2"/>
      </rPr>
      <t>.</t>
    </r>
  </si>
  <si>
    <t>CPM00027945</t>
  </si>
  <si>
    <t>accy054733</t>
  </si>
  <si>
    <t>Read &amp; Simonstone Village Hall</t>
  </si>
  <si>
    <t>Recreational/Cultural grant award to assist with cost of installing entry barrier system.</t>
  </si>
  <si>
    <t>1175675</t>
  </si>
  <si>
    <t>CPM00619509</t>
  </si>
  <si>
    <t>accy054335</t>
  </si>
  <si>
    <t>Ribchester Field Day Committee</t>
  </si>
  <si>
    <t>CPM00622311</t>
  </si>
  <si>
    <t>rgnh002612</t>
  </si>
  <si>
    <t>Ribchester Sports &amp; Social Club</t>
  </si>
  <si>
    <t>CPM00265794</t>
  </si>
  <si>
    <t>rgnh002569</t>
  </si>
  <si>
    <t>Rimington Recreation Association</t>
  </si>
  <si>
    <t>509095</t>
  </si>
  <si>
    <t>CPM00066303</t>
  </si>
  <si>
    <t>rgnh002575</t>
  </si>
  <si>
    <t>comd036948</t>
  </si>
  <si>
    <t>Salesbury Cricket Club</t>
  </si>
  <si>
    <t>Recreational/Cultural grant award to assist with cost of refurbishing the club's roller.</t>
  </si>
  <si>
    <t>CPM00256842</t>
  </si>
  <si>
    <t>rgnh002611</t>
  </si>
  <si>
    <t>Simonstone Parish Council</t>
  </si>
  <si>
    <t>CPM00028119</t>
  </si>
  <si>
    <t>rgnh002344</t>
  </si>
  <si>
    <t>Slaidburn Village Hall</t>
  </si>
  <si>
    <t>1099569</t>
  </si>
  <si>
    <t>CPM00294162</t>
  </si>
  <si>
    <t>rgnh002567</t>
  </si>
  <si>
    <t>rgnh002708</t>
  </si>
  <si>
    <t>St Lawrence with St Paul PCC</t>
  </si>
  <si>
    <t>CPM00073569</t>
  </si>
  <si>
    <t>rgnh002637</t>
  </si>
  <si>
    <t>St Mary the Virgin Church Mellor</t>
  </si>
  <si>
    <t>CPM00623076</t>
  </si>
  <si>
    <t>rgnh002321</t>
  </si>
  <si>
    <t>St Pauls Church</t>
  </si>
  <si>
    <t>CPM00624597</t>
  </si>
  <si>
    <t>rgnh002568</t>
  </si>
  <si>
    <t>accy054405</t>
  </si>
  <si>
    <t>The Foundation For Ribble Valley Families</t>
  </si>
  <si>
    <t>Voluntary Organisation grant award to assist with service costs.</t>
  </si>
  <si>
    <t>CPM00620349</t>
  </si>
  <si>
    <t>rgnh002413</t>
  </si>
  <si>
    <t>The Music &amp; Wellbeing Project CIC</t>
  </si>
  <si>
    <t>CPM00624720</t>
  </si>
  <si>
    <t>rgnh002590</t>
  </si>
  <si>
    <t>Tosside Community Link</t>
  </si>
  <si>
    <t>1093125</t>
  </si>
  <si>
    <t>CPM00328014</t>
  </si>
  <si>
    <t>rgnh002599</t>
  </si>
  <si>
    <t>Tuesday Club</t>
  </si>
  <si>
    <t>CPM00621696</t>
  </si>
  <si>
    <t>rgnh002570</t>
  </si>
  <si>
    <t>West Bradford Luncheon Club</t>
  </si>
  <si>
    <t>CPM00619512</t>
  </si>
  <si>
    <t>rgnh002707</t>
  </si>
  <si>
    <t>rgnh002589</t>
  </si>
  <si>
    <t>West Bradford Village Hall</t>
  </si>
  <si>
    <t>1015861</t>
  </si>
  <si>
    <t>CPM00039165</t>
  </si>
  <si>
    <t>rgnh002588</t>
  </si>
  <si>
    <t>Whalley &amp; District Lions Club (CIO)</t>
  </si>
  <si>
    <t>1181451</t>
  </si>
  <si>
    <t>CPM00622308</t>
  </si>
  <si>
    <t>comd036899</t>
  </si>
  <si>
    <t>Whalley in Bloom</t>
  </si>
  <si>
    <t>CPM00616134</t>
  </si>
  <si>
    <t>rgnh002578</t>
  </si>
  <si>
    <t>Whalley Methodist Church</t>
  </si>
  <si>
    <t>Lunch Club Christmas grant received on behalf of Whalley Elevenses Community Coffee Morning</t>
  </si>
  <si>
    <t>CPM00228801</t>
  </si>
  <si>
    <t>rgnh002579</t>
  </si>
  <si>
    <t>Wilpshire Lunch Club</t>
  </si>
  <si>
    <t>CPM00619515</t>
  </si>
  <si>
    <t>comd036473</t>
  </si>
  <si>
    <t>Wilpshire Wanderers Football Club</t>
  </si>
  <si>
    <t>Recreational/Cultural grant award to assist with upgrade of club kitchen facilities.</t>
  </si>
  <si>
    <t>CPM00266367</t>
  </si>
  <si>
    <t>Capital Expenditure</t>
  </si>
  <si>
    <t>cape</t>
  </si>
  <si>
    <t>Community Capital</t>
  </si>
  <si>
    <t>ccap</t>
  </si>
  <si>
    <t>REPF - Chipping Solar Panels</t>
  </si>
  <si>
    <t>Capital</t>
  </si>
  <si>
    <t>jacp</t>
  </si>
  <si>
    <t>Capital Grants &amp; Advances</t>
  </si>
  <si>
    <t>accy055280</t>
  </si>
  <si>
    <t>Chipping &amp; District Memorial Hall</t>
  </si>
  <si>
    <t>Rural England Prosperity capital grant to assist with installing solar panels.</t>
  </si>
  <si>
    <t>CPM00004104</t>
  </si>
  <si>
    <t>plng001265</t>
  </si>
  <si>
    <t>REPF - Grindleton Rec Grnd Solar Panels &amp; Batt</t>
  </si>
  <si>
    <t>plng001244</t>
  </si>
  <si>
    <t>REPF - Hurst Green FC Solar Panels</t>
  </si>
  <si>
    <t>accy054973</t>
  </si>
  <si>
    <t>Hurst Green Football Club</t>
  </si>
  <si>
    <t>CPM00121851</t>
  </si>
  <si>
    <t>rgnh002436</t>
  </si>
  <si>
    <t>Langho Northcote Sports Facilities</t>
  </si>
  <si>
    <t>plng001203</t>
  </si>
  <si>
    <t>Section 106 grant award to assist with cost of improving changing facilities.</t>
  </si>
  <si>
    <t>REPF - Langho 3G Pitch and Lighting</t>
  </si>
  <si>
    <t>plng001272</t>
  </si>
  <si>
    <t>Rural England Prosperity capital grant to assist with installing new pitch.</t>
  </si>
  <si>
    <t>REPF - Rimington Recreation Assoc MF Surface</t>
  </si>
  <si>
    <t>rgnh002542</t>
  </si>
  <si>
    <t>Rural England Prosperity capital grant to assist with installing of new multiplay surface.</t>
  </si>
  <si>
    <t>rgnh002552</t>
  </si>
  <si>
    <t>accy055392</t>
  </si>
  <si>
    <t>REPF - Salesbury Mem Hall Safe Access for Everyone</t>
  </si>
  <si>
    <t>accy055692</t>
  </si>
  <si>
    <t>Salesbury Memorial Hall</t>
  </si>
  <si>
    <t>Rural England Prosperity capital grant to assist with safe access for everyone project.</t>
  </si>
  <si>
    <t>CPM00026511</t>
  </si>
  <si>
    <t>REPF - West Bradford Disabled Access</t>
  </si>
  <si>
    <t>accy055565</t>
  </si>
  <si>
    <t>West Bradford Playing Field Man Commitee</t>
  </si>
  <si>
    <t>Rural England Prosperity capital grant to assist with costs of improving disabled access.</t>
  </si>
  <si>
    <t>REPF - Wilpshire Creation of Football Pitches</t>
  </si>
  <si>
    <t>accy055559</t>
  </si>
  <si>
    <t>Rural England Prosperity capital grant to assist with costs of redeveloping unused tennis court.</t>
  </si>
  <si>
    <t>accy055664</t>
  </si>
  <si>
    <t>512853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</si>
</sst>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6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2" fillId="2" borderId="0" xfId="0" applyFont="1" applyFill="1" applyAlignment="1">
      <alignment horizontal="left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1" applyNumberFormat="1" applyFont="1" applyFill="1" applyBorder="1" applyAlignment="1">
      <alignment horizontal="left" vertical="center" wrapText="1"/>
    </xf>
    <xf numFmtId="49" fontId="4" fillId="3" borderId="4" xfId="1" applyNumberFormat="1" applyFont="1" applyFill="1" applyBorder="1" applyAlignment="1">
      <alignment horizontal="left" vertical="center"/>
    </xf>
    <xf numFmtId="49" fontId="4" fillId="3" borderId="5" xfId="1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left" vertical="center"/>
    </xf>
    <xf numFmtId="2" fontId="5" fillId="2" borderId="4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49" fontId="5" fillId="2" borderId="4" xfId="1" applyNumberFormat="1" applyFill="1" applyBorder="1" applyAlignment="1">
      <alignment horizontal="left" vertical="center"/>
    </xf>
    <xf numFmtId="49" fontId="5" fillId="0" borderId="4" xfId="1" applyNumberFormat="1" applyBorder="1" applyAlignment="1">
      <alignment horizontal="left" vertical="center"/>
    </xf>
    <xf numFmtId="49" fontId="5" fillId="2" borderId="5" xfId="1" applyNumberForma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2" fontId="1" fillId="0" borderId="4" xfId="0" applyNumberFormat="1" applyFont="1" applyBorder="1" applyAlignment="1">
      <alignment horizontal="right" vertical="center"/>
    </xf>
    <xf numFmtId="0" fontId="7" fillId="2" borderId="0" xfId="0" applyFont="1" applyFill="1" applyAlignment="1">
      <alignment horizontal="left"/>
    </xf>
    <xf numFmtId="2" fontId="0" fillId="0" borderId="6" xfId="0" applyNumberFormat="1" applyBorder="1"/>
    <xf numFmtId="0" fontId="2" fillId="0" borderId="0" xfId="0" applyFont="1" applyAlignment="1">
      <alignment horizontal="left"/>
    </xf>
    <xf numFmtId="49" fontId="5" fillId="0" borderId="4" xfId="1" applyNumberFormat="1" applyBorder="1" applyAlignment="1">
      <alignment horizontal="left" wrapText="1"/>
    </xf>
    <xf numFmtId="49" fontId="5" fillId="0" borderId="4" xfId="0" applyNumberFormat="1" applyFont="1" applyBorder="1" applyAlignment="1">
      <alignment horizontal="left" vertical="center"/>
    </xf>
    <xf numFmtId="49" fontId="5" fillId="0" borderId="4" xfId="1" applyNumberForma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E32CDA02-BF31-4BB8-8B2C-A93DCB3C3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20D0E-EE4F-45D9-B576-06E48676A772}">
  <sheetPr>
    <pageSetUpPr fitToPage="1"/>
  </sheetPr>
  <dimension ref="B1:Y97"/>
  <sheetViews>
    <sheetView tabSelected="1" zoomScale="85" zoomScaleNormal="85" workbookViewId="0">
      <selection activeCell="B3" sqref="B3"/>
    </sheetView>
  </sheetViews>
  <sheetFormatPr defaultRowHeight="12.75" x14ac:dyDescent="0.2"/>
  <cols>
    <col min="1" max="1" width="0.7109375" customWidth="1"/>
    <col min="2" max="2" width="27.7109375" customWidth="1"/>
    <col min="3" max="3" width="10" customWidth="1"/>
    <col min="4" max="4" width="27.5703125" customWidth="1"/>
    <col min="5" max="6" width="28.7109375" customWidth="1"/>
    <col min="7" max="7" width="25.7109375" customWidth="1"/>
    <col min="8" max="8" width="44.140625" customWidth="1"/>
    <col min="9" max="9" width="25.42578125" customWidth="1"/>
    <col min="10" max="10" width="21.7109375" customWidth="1"/>
    <col min="11" max="11" width="38.140625" customWidth="1"/>
    <col min="12" max="12" width="38.5703125" customWidth="1"/>
    <col min="13" max="13" width="13.7109375" customWidth="1"/>
    <col min="14" max="14" width="9.42578125" customWidth="1"/>
    <col min="15" max="15" width="24.140625" customWidth="1"/>
    <col min="16" max="16" width="12.42578125" customWidth="1"/>
    <col min="17" max="17" width="22.7109375" customWidth="1"/>
    <col min="18" max="18" width="47" customWidth="1"/>
    <col min="19" max="19" width="52.28515625" customWidth="1"/>
    <col min="20" max="20" width="11.28515625" bestFit="1" customWidth="1"/>
    <col min="21" max="21" width="22.5703125" customWidth="1"/>
    <col min="22" max="22" width="15.5703125" customWidth="1"/>
    <col min="23" max="23" width="15.7109375" customWidth="1"/>
    <col min="24" max="24" width="4.7109375" customWidth="1"/>
  </cols>
  <sheetData>
    <row r="1" spans="2:25" s="1" customFormat="1" ht="9" thickBot="1" x14ac:dyDescent="0.2">
      <c r="S1" s="18"/>
      <c r="T1" s="18"/>
    </row>
    <row r="2" spans="2:25" s="1" customFormat="1" ht="16.5" thickBot="1" x14ac:dyDescent="0.2">
      <c r="B2" s="24" t="s">
        <v>0</v>
      </c>
      <c r="C2" s="25"/>
      <c r="D2" s="25"/>
      <c r="E2" s="25"/>
      <c r="F2" s="26"/>
      <c r="S2" s="18"/>
      <c r="T2" s="18"/>
    </row>
    <row r="3" spans="2:25" s="1" customFormat="1" ht="8.25" x14ac:dyDescent="0.15">
      <c r="S3" s="18"/>
      <c r="T3" s="18"/>
    </row>
    <row r="4" spans="2:25" s="1" customFormat="1" x14ac:dyDescent="0.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3" t="s">
        <v>18</v>
      </c>
      <c r="T4" s="4" t="s">
        <v>19</v>
      </c>
      <c r="U4" s="5" t="s">
        <v>20</v>
      </c>
      <c r="V4" s="2" t="s">
        <v>21</v>
      </c>
      <c r="W4" s="2" t="s">
        <v>22</v>
      </c>
    </row>
    <row r="5" spans="2:25" s="1" customFormat="1" ht="25.5" x14ac:dyDescent="0.2">
      <c r="B5" s="6" t="s">
        <v>23</v>
      </c>
      <c r="C5" s="6" t="s">
        <v>24</v>
      </c>
      <c r="D5" s="6" t="s">
        <v>25</v>
      </c>
      <c r="E5" s="6" t="s">
        <v>26</v>
      </c>
      <c r="F5" s="6" t="s">
        <v>27</v>
      </c>
      <c r="G5" s="6" t="s">
        <v>28</v>
      </c>
      <c r="H5" s="6" t="s">
        <v>29</v>
      </c>
      <c r="I5" s="6" t="s">
        <v>30</v>
      </c>
      <c r="J5" s="6" t="s">
        <v>31</v>
      </c>
      <c r="K5" s="6" t="s">
        <v>32</v>
      </c>
      <c r="L5" s="6" t="s">
        <v>33</v>
      </c>
      <c r="M5" s="6"/>
      <c r="N5" s="7">
        <v>45617</v>
      </c>
      <c r="O5" s="6" t="s">
        <v>34</v>
      </c>
      <c r="P5" s="8">
        <v>250</v>
      </c>
      <c r="Q5" s="6" t="s">
        <v>35</v>
      </c>
      <c r="R5" s="6" t="s">
        <v>36</v>
      </c>
      <c r="S5" s="19" t="s">
        <v>37</v>
      </c>
      <c r="T5" s="20" t="s">
        <v>38</v>
      </c>
      <c r="U5" s="6" t="s">
        <v>39</v>
      </c>
      <c r="V5" s="6" t="s">
        <v>40</v>
      </c>
      <c r="W5" s="6"/>
      <c r="Y5" s="9"/>
    </row>
    <row r="6" spans="2:25" s="1" customFormat="1" ht="25.5" x14ac:dyDescent="0.2">
      <c r="B6" s="6" t="s">
        <v>23</v>
      </c>
      <c r="C6" s="6" t="s">
        <v>24</v>
      </c>
      <c r="D6" s="6" t="s">
        <v>41</v>
      </c>
      <c r="E6" s="6" t="s">
        <v>42</v>
      </c>
      <c r="F6" s="6" t="s">
        <v>41</v>
      </c>
      <c r="G6" s="6" t="s">
        <v>43</v>
      </c>
      <c r="H6" s="6" t="s">
        <v>44</v>
      </c>
      <c r="I6" s="6" t="s">
        <v>30</v>
      </c>
      <c r="J6" s="6" t="s">
        <v>31</v>
      </c>
      <c r="K6" s="6" t="s">
        <v>32</v>
      </c>
      <c r="L6" s="6" t="s">
        <v>33</v>
      </c>
      <c r="M6" s="6"/>
      <c r="N6" s="7">
        <v>45399</v>
      </c>
      <c r="O6" s="6" t="s">
        <v>45</v>
      </c>
      <c r="P6" s="8">
        <v>4000</v>
      </c>
      <c r="Q6" s="6" t="s">
        <v>35</v>
      </c>
      <c r="R6" s="6" t="s">
        <v>46</v>
      </c>
      <c r="S6" s="21" t="s">
        <v>47</v>
      </c>
      <c r="T6" s="20" t="s">
        <v>38</v>
      </c>
      <c r="U6" s="6">
        <v>1167261</v>
      </c>
      <c r="V6" s="6" t="s">
        <v>48</v>
      </c>
      <c r="W6" s="6"/>
      <c r="Y6" s="9"/>
    </row>
    <row r="7" spans="2:25" s="1" customFormat="1" ht="25.5" x14ac:dyDescent="0.2">
      <c r="B7" s="6" t="s">
        <v>23</v>
      </c>
      <c r="C7" s="6" t="s">
        <v>24</v>
      </c>
      <c r="D7" s="6" t="s">
        <v>41</v>
      </c>
      <c r="E7" s="6" t="s">
        <v>42</v>
      </c>
      <c r="F7" s="6" t="s">
        <v>41</v>
      </c>
      <c r="G7" s="6" t="s">
        <v>43</v>
      </c>
      <c r="H7" s="6" t="s">
        <v>44</v>
      </c>
      <c r="I7" s="6" t="s">
        <v>30</v>
      </c>
      <c r="J7" s="6" t="s">
        <v>31</v>
      </c>
      <c r="K7" s="6" t="s">
        <v>32</v>
      </c>
      <c r="L7" s="6" t="s">
        <v>33</v>
      </c>
      <c r="M7" s="6"/>
      <c r="N7" s="7">
        <v>45398</v>
      </c>
      <c r="O7" s="6" t="s">
        <v>49</v>
      </c>
      <c r="P7" s="8">
        <v>3000</v>
      </c>
      <c r="Q7" s="6" t="s">
        <v>35</v>
      </c>
      <c r="R7" s="6" t="s">
        <v>50</v>
      </c>
      <c r="S7" s="21" t="s">
        <v>51</v>
      </c>
      <c r="T7" s="20" t="s">
        <v>38</v>
      </c>
      <c r="U7" s="6">
        <v>1156275</v>
      </c>
      <c r="V7" s="6" t="s">
        <v>52</v>
      </c>
      <c r="W7" s="6"/>
      <c r="Y7" s="9"/>
    </row>
    <row r="8" spans="2:25" s="1" customFormat="1" ht="25.5" x14ac:dyDescent="0.2">
      <c r="B8" s="13" t="s">
        <v>23</v>
      </c>
      <c r="C8" s="13" t="s">
        <v>24</v>
      </c>
      <c r="D8" s="13" t="s">
        <v>313</v>
      </c>
      <c r="E8" s="13" t="s">
        <v>314</v>
      </c>
      <c r="F8" s="13" t="s">
        <v>315</v>
      </c>
      <c r="G8" s="13" t="s">
        <v>316</v>
      </c>
      <c r="H8" s="13" t="s">
        <v>317</v>
      </c>
      <c r="I8" s="13" t="s">
        <v>318</v>
      </c>
      <c r="J8" s="13" t="s">
        <v>319</v>
      </c>
      <c r="K8" s="13" t="s">
        <v>320</v>
      </c>
      <c r="L8" s="13" t="s">
        <v>316</v>
      </c>
      <c r="M8" s="13"/>
      <c r="N8" s="14">
        <v>45625</v>
      </c>
      <c r="O8" s="13" t="s">
        <v>321</v>
      </c>
      <c r="P8" s="15">
        <v>15000</v>
      </c>
      <c r="Q8" s="13" t="s">
        <v>318</v>
      </c>
      <c r="R8" s="13" t="s">
        <v>322</v>
      </c>
      <c r="S8" s="21" t="s">
        <v>323</v>
      </c>
      <c r="T8" s="20" t="s">
        <v>38</v>
      </c>
      <c r="U8" s="6" t="s">
        <v>39</v>
      </c>
      <c r="V8" s="13" t="s">
        <v>324</v>
      </c>
      <c r="W8" s="13"/>
      <c r="Y8" s="9"/>
    </row>
    <row r="9" spans="2:25" s="1" customFormat="1" ht="25.5" x14ac:dyDescent="0.2">
      <c r="B9" s="13" t="s">
        <v>23</v>
      </c>
      <c r="C9" s="13" t="s">
        <v>24</v>
      </c>
      <c r="D9" s="13" t="s">
        <v>313</v>
      </c>
      <c r="E9" s="13" t="s">
        <v>314</v>
      </c>
      <c r="F9" s="13" t="s">
        <v>315</v>
      </c>
      <c r="G9" s="13" t="s">
        <v>316</v>
      </c>
      <c r="H9" s="13" t="s">
        <v>317</v>
      </c>
      <c r="I9" s="13" t="s">
        <v>318</v>
      </c>
      <c r="J9" s="13" t="s">
        <v>319</v>
      </c>
      <c r="K9" s="13" t="s">
        <v>320</v>
      </c>
      <c r="L9" s="13" t="s">
        <v>316</v>
      </c>
      <c r="M9" s="13"/>
      <c r="N9" s="14">
        <v>45636</v>
      </c>
      <c r="O9" s="13" t="s">
        <v>325</v>
      </c>
      <c r="P9" s="15">
        <v>8211.4</v>
      </c>
      <c r="Q9" s="13" t="s">
        <v>318</v>
      </c>
      <c r="R9" s="13" t="s">
        <v>322</v>
      </c>
      <c r="S9" s="21" t="s">
        <v>323</v>
      </c>
      <c r="T9" s="20" t="s">
        <v>38</v>
      </c>
      <c r="U9" s="6" t="s">
        <v>39</v>
      </c>
      <c r="V9" s="13" t="s">
        <v>324</v>
      </c>
      <c r="W9" s="13"/>
      <c r="Y9" s="9"/>
    </row>
    <row r="10" spans="2:25" s="1" customFormat="1" x14ac:dyDescent="0.2">
      <c r="B10" s="6" t="s">
        <v>23</v>
      </c>
      <c r="C10" s="6" t="s">
        <v>24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29</v>
      </c>
      <c r="I10" s="6" t="s">
        <v>30</v>
      </c>
      <c r="J10" s="6" t="s">
        <v>31</v>
      </c>
      <c r="K10" s="6" t="s">
        <v>32</v>
      </c>
      <c r="L10" s="6" t="s">
        <v>33</v>
      </c>
      <c r="M10" s="6"/>
      <c r="N10" s="7">
        <v>45638</v>
      </c>
      <c r="O10" s="6" t="s">
        <v>53</v>
      </c>
      <c r="P10" s="8">
        <v>250</v>
      </c>
      <c r="Q10" s="6" t="s">
        <v>35</v>
      </c>
      <c r="R10" s="6" t="s">
        <v>54</v>
      </c>
      <c r="S10" s="21" t="s">
        <v>55</v>
      </c>
      <c r="T10" s="20" t="s">
        <v>38</v>
      </c>
      <c r="U10" s="10" t="s">
        <v>56</v>
      </c>
      <c r="V10" s="6" t="s">
        <v>57</v>
      </c>
      <c r="W10" s="6"/>
      <c r="Y10" s="9"/>
    </row>
    <row r="11" spans="2:25" s="1" customFormat="1" x14ac:dyDescent="0.2">
      <c r="B11" s="6" t="s">
        <v>23</v>
      </c>
      <c r="C11" s="6" t="s">
        <v>24</v>
      </c>
      <c r="D11" s="6" t="s">
        <v>25</v>
      </c>
      <c r="E11" s="6" t="s">
        <v>26</v>
      </c>
      <c r="F11" s="6" t="s">
        <v>27</v>
      </c>
      <c r="G11" s="6" t="s">
        <v>28</v>
      </c>
      <c r="H11" s="6" t="s">
        <v>29</v>
      </c>
      <c r="I11" s="6" t="s">
        <v>30</v>
      </c>
      <c r="J11" s="6" t="s">
        <v>31</v>
      </c>
      <c r="K11" s="6" t="s">
        <v>32</v>
      </c>
      <c r="L11" s="6" t="s">
        <v>33</v>
      </c>
      <c r="M11" s="6"/>
      <c r="N11" s="7">
        <v>45617</v>
      </c>
      <c r="O11" s="6" t="s">
        <v>58</v>
      </c>
      <c r="P11" s="8">
        <v>250</v>
      </c>
      <c r="Q11" s="6" t="s">
        <v>35</v>
      </c>
      <c r="R11" s="6" t="s">
        <v>59</v>
      </c>
      <c r="S11" s="21" t="s">
        <v>60</v>
      </c>
      <c r="T11" s="20" t="s">
        <v>38</v>
      </c>
      <c r="U11" s="6" t="s">
        <v>39</v>
      </c>
      <c r="V11" s="6" t="s">
        <v>61</v>
      </c>
      <c r="W11" s="6"/>
      <c r="Y11" s="9"/>
    </row>
    <row r="12" spans="2:25" s="1" customFormat="1" x14ac:dyDescent="0.2">
      <c r="B12" s="6" t="s">
        <v>23</v>
      </c>
      <c r="C12" s="6" t="s">
        <v>24</v>
      </c>
      <c r="D12" s="6" t="s">
        <v>25</v>
      </c>
      <c r="E12" s="6" t="s">
        <v>26</v>
      </c>
      <c r="F12" s="6" t="s">
        <v>27</v>
      </c>
      <c r="G12" s="6" t="s">
        <v>28</v>
      </c>
      <c r="H12" s="6" t="s">
        <v>29</v>
      </c>
      <c r="I12" s="6" t="s">
        <v>30</v>
      </c>
      <c r="J12" s="6" t="s">
        <v>31</v>
      </c>
      <c r="K12" s="6" t="s">
        <v>32</v>
      </c>
      <c r="L12" s="6" t="s">
        <v>33</v>
      </c>
      <c r="M12" s="6"/>
      <c r="N12" s="7">
        <v>45638</v>
      </c>
      <c r="O12" s="6" t="s">
        <v>62</v>
      </c>
      <c r="P12" s="8">
        <v>300</v>
      </c>
      <c r="Q12" s="6" t="s">
        <v>35</v>
      </c>
      <c r="R12" s="6" t="s">
        <v>63</v>
      </c>
      <c r="S12" s="21" t="s">
        <v>64</v>
      </c>
      <c r="T12" s="20" t="s">
        <v>38</v>
      </c>
      <c r="U12" s="6" t="s">
        <v>39</v>
      </c>
      <c r="V12" s="6" t="s">
        <v>65</v>
      </c>
      <c r="W12" s="6"/>
      <c r="Y12" s="9"/>
    </row>
    <row r="13" spans="2:25" s="1" customFormat="1" ht="25.5" x14ac:dyDescent="0.2">
      <c r="B13" s="6" t="s">
        <v>23</v>
      </c>
      <c r="C13" s="6" t="s">
        <v>24</v>
      </c>
      <c r="D13" s="6" t="s">
        <v>25</v>
      </c>
      <c r="E13" s="6" t="s">
        <v>26</v>
      </c>
      <c r="F13" s="6" t="s">
        <v>27</v>
      </c>
      <c r="G13" s="6" t="s">
        <v>28</v>
      </c>
      <c r="H13" s="6" t="s">
        <v>29</v>
      </c>
      <c r="I13" s="6" t="s">
        <v>30</v>
      </c>
      <c r="J13" s="6" t="s">
        <v>31</v>
      </c>
      <c r="K13" s="6" t="s">
        <v>32</v>
      </c>
      <c r="L13" s="6" t="s">
        <v>33</v>
      </c>
      <c r="M13" s="6"/>
      <c r="N13" s="7">
        <v>45638</v>
      </c>
      <c r="O13" s="6" t="s">
        <v>66</v>
      </c>
      <c r="P13" s="8">
        <v>800</v>
      </c>
      <c r="Q13" s="6" t="s">
        <v>35</v>
      </c>
      <c r="R13" s="6" t="s">
        <v>63</v>
      </c>
      <c r="S13" s="21" t="s">
        <v>67</v>
      </c>
      <c r="T13" s="20" t="s">
        <v>38</v>
      </c>
      <c r="U13" s="6" t="s">
        <v>39</v>
      </c>
      <c r="V13" s="6" t="s">
        <v>65</v>
      </c>
      <c r="W13" s="6"/>
      <c r="Y13" s="9"/>
    </row>
    <row r="14" spans="2:25" s="1" customFormat="1" ht="25.5" x14ac:dyDescent="0.2">
      <c r="B14" s="6" t="s">
        <v>23</v>
      </c>
      <c r="C14" s="6" t="s">
        <v>24</v>
      </c>
      <c r="D14" s="6" t="s">
        <v>41</v>
      </c>
      <c r="E14" s="6" t="s">
        <v>42</v>
      </c>
      <c r="F14" s="6" t="s">
        <v>41</v>
      </c>
      <c r="G14" s="6" t="s">
        <v>43</v>
      </c>
      <c r="H14" s="6" t="s">
        <v>44</v>
      </c>
      <c r="I14" s="6" t="s">
        <v>30</v>
      </c>
      <c r="J14" s="6" t="s">
        <v>31</v>
      </c>
      <c r="K14" s="6" t="s">
        <v>32</v>
      </c>
      <c r="L14" s="6" t="s">
        <v>33</v>
      </c>
      <c r="M14" s="6"/>
      <c r="N14" s="7">
        <v>45399</v>
      </c>
      <c r="O14" s="6" t="s">
        <v>68</v>
      </c>
      <c r="P14" s="8">
        <v>100</v>
      </c>
      <c r="Q14" s="6" t="s">
        <v>35</v>
      </c>
      <c r="R14" s="6" t="s">
        <v>69</v>
      </c>
      <c r="S14" s="21" t="s">
        <v>70</v>
      </c>
      <c r="T14" s="20" t="s">
        <v>38</v>
      </c>
      <c r="U14" s="6" t="s">
        <v>39</v>
      </c>
      <c r="V14" s="6" t="s">
        <v>71</v>
      </c>
      <c r="W14" s="6"/>
      <c r="Y14" s="9"/>
    </row>
    <row r="15" spans="2:25" s="1" customFormat="1" x14ac:dyDescent="0.2">
      <c r="B15" s="6" t="s">
        <v>23</v>
      </c>
      <c r="C15" s="6" t="s">
        <v>24</v>
      </c>
      <c r="D15" s="6" t="s">
        <v>25</v>
      </c>
      <c r="E15" s="6" t="s">
        <v>26</v>
      </c>
      <c r="F15" s="6" t="s">
        <v>27</v>
      </c>
      <c r="G15" s="6" t="s">
        <v>28</v>
      </c>
      <c r="H15" s="6" t="s">
        <v>29</v>
      </c>
      <c r="I15" s="6" t="s">
        <v>30</v>
      </c>
      <c r="J15" s="6" t="s">
        <v>31</v>
      </c>
      <c r="K15" s="6" t="s">
        <v>32</v>
      </c>
      <c r="L15" s="6" t="s">
        <v>33</v>
      </c>
      <c r="M15" s="6"/>
      <c r="N15" s="7">
        <v>45617</v>
      </c>
      <c r="O15" s="6" t="s">
        <v>72</v>
      </c>
      <c r="P15" s="8">
        <v>250</v>
      </c>
      <c r="Q15" s="6" t="s">
        <v>35</v>
      </c>
      <c r="R15" s="6" t="s">
        <v>73</v>
      </c>
      <c r="S15" s="21" t="s">
        <v>74</v>
      </c>
      <c r="T15" s="20" t="s">
        <v>38</v>
      </c>
      <c r="U15" s="6" t="s">
        <v>39</v>
      </c>
      <c r="V15" s="6" t="s">
        <v>75</v>
      </c>
      <c r="W15" s="6"/>
      <c r="Y15" s="9"/>
    </row>
    <row r="16" spans="2:25" s="1" customFormat="1" ht="25.5" x14ac:dyDescent="0.2">
      <c r="B16" s="6" t="s">
        <v>23</v>
      </c>
      <c r="C16" s="6" t="s">
        <v>24</v>
      </c>
      <c r="D16" s="6" t="s">
        <v>41</v>
      </c>
      <c r="E16" s="6" t="s">
        <v>42</v>
      </c>
      <c r="F16" s="6" t="s">
        <v>41</v>
      </c>
      <c r="G16" s="6" t="s">
        <v>43</v>
      </c>
      <c r="H16" s="6" t="s">
        <v>44</v>
      </c>
      <c r="I16" s="6" t="s">
        <v>30</v>
      </c>
      <c r="J16" s="6" t="s">
        <v>31</v>
      </c>
      <c r="K16" s="6" t="s">
        <v>32</v>
      </c>
      <c r="L16" s="6" t="s">
        <v>33</v>
      </c>
      <c r="M16" s="6"/>
      <c r="N16" s="7">
        <v>45419</v>
      </c>
      <c r="O16" s="6" t="s">
        <v>76</v>
      </c>
      <c r="P16" s="8">
        <v>15000</v>
      </c>
      <c r="Q16" s="6" t="s">
        <v>35</v>
      </c>
      <c r="R16" s="6" t="s">
        <v>77</v>
      </c>
      <c r="S16" s="21" t="s">
        <v>78</v>
      </c>
      <c r="T16" s="20" t="s">
        <v>38</v>
      </c>
      <c r="U16" s="6">
        <v>1111611</v>
      </c>
      <c r="V16" s="6" t="s">
        <v>79</v>
      </c>
      <c r="W16" s="6"/>
      <c r="Y16" s="9"/>
    </row>
    <row r="17" spans="2:25" s="1" customFormat="1" ht="25.5" x14ac:dyDescent="0.2">
      <c r="B17" s="6" t="s">
        <v>23</v>
      </c>
      <c r="C17" s="6" t="s">
        <v>24</v>
      </c>
      <c r="D17" s="6" t="s">
        <v>41</v>
      </c>
      <c r="E17" s="6" t="s">
        <v>42</v>
      </c>
      <c r="F17" s="6" t="s">
        <v>41</v>
      </c>
      <c r="G17" s="6" t="s">
        <v>43</v>
      </c>
      <c r="H17" s="6" t="s">
        <v>44</v>
      </c>
      <c r="I17" s="6" t="s">
        <v>30</v>
      </c>
      <c r="J17" s="6" t="s">
        <v>31</v>
      </c>
      <c r="K17" s="6" t="s">
        <v>32</v>
      </c>
      <c r="L17" s="6" t="s">
        <v>33</v>
      </c>
      <c r="M17" s="6"/>
      <c r="N17" s="7">
        <v>45546</v>
      </c>
      <c r="O17" s="6" t="s">
        <v>80</v>
      </c>
      <c r="P17" s="8">
        <v>2500</v>
      </c>
      <c r="Q17" s="6" t="s">
        <v>35</v>
      </c>
      <c r="R17" s="6" t="s">
        <v>81</v>
      </c>
      <c r="S17" s="21" t="s">
        <v>82</v>
      </c>
      <c r="T17" s="20" t="s">
        <v>38</v>
      </c>
      <c r="U17" s="6" t="s">
        <v>39</v>
      </c>
      <c r="V17" s="6" t="s">
        <v>83</v>
      </c>
      <c r="W17" s="6"/>
      <c r="Y17" s="9"/>
    </row>
    <row r="18" spans="2:25" s="1" customFormat="1" x14ac:dyDescent="0.2">
      <c r="B18" s="6" t="s">
        <v>23</v>
      </c>
      <c r="C18" s="6" t="s">
        <v>24</v>
      </c>
      <c r="D18" s="6" t="s">
        <v>41</v>
      </c>
      <c r="E18" s="6" t="s">
        <v>42</v>
      </c>
      <c r="F18" s="6" t="s">
        <v>41</v>
      </c>
      <c r="G18" s="6" t="s">
        <v>43</v>
      </c>
      <c r="H18" s="6" t="s">
        <v>84</v>
      </c>
      <c r="I18" s="6" t="s">
        <v>30</v>
      </c>
      <c r="J18" s="6" t="s">
        <v>31</v>
      </c>
      <c r="K18" s="6" t="s">
        <v>32</v>
      </c>
      <c r="L18" s="6" t="s">
        <v>33</v>
      </c>
      <c r="M18" s="6"/>
      <c r="N18" s="7">
        <v>45504</v>
      </c>
      <c r="O18" s="6" t="s">
        <v>85</v>
      </c>
      <c r="P18" s="8">
        <v>135</v>
      </c>
      <c r="Q18" s="6" t="s">
        <v>35</v>
      </c>
      <c r="R18" s="6" t="s">
        <v>86</v>
      </c>
      <c r="S18" s="21" t="s">
        <v>87</v>
      </c>
      <c r="T18" s="20" t="s">
        <v>38</v>
      </c>
      <c r="U18" s="6" t="s">
        <v>39</v>
      </c>
      <c r="V18" s="6" t="s">
        <v>88</v>
      </c>
      <c r="W18" s="6"/>
      <c r="Y18" s="9"/>
    </row>
    <row r="19" spans="2:25" s="1" customFormat="1" ht="25.5" x14ac:dyDescent="0.2">
      <c r="B19" s="6" t="s">
        <v>23</v>
      </c>
      <c r="C19" s="6" t="s">
        <v>24</v>
      </c>
      <c r="D19" s="6" t="s">
        <v>41</v>
      </c>
      <c r="E19" s="6" t="s">
        <v>42</v>
      </c>
      <c r="F19" s="6" t="s">
        <v>41</v>
      </c>
      <c r="G19" s="6" t="s">
        <v>43</v>
      </c>
      <c r="H19" s="6" t="s">
        <v>44</v>
      </c>
      <c r="I19" s="6" t="s">
        <v>30</v>
      </c>
      <c r="J19" s="6" t="s">
        <v>31</v>
      </c>
      <c r="K19" s="6" t="s">
        <v>32</v>
      </c>
      <c r="L19" s="6" t="s">
        <v>33</v>
      </c>
      <c r="M19" s="6"/>
      <c r="N19" s="7">
        <v>45398</v>
      </c>
      <c r="O19" s="6" t="s">
        <v>89</v>
      </c>
      <c r="P19" s="8">
        <v>1000</v>
      </c>
      <c r="Q19" s="6" t="s">
        <v>35</v>
      </c>
      <c r="R19" s="6" t="s">
        <v>90</v>
      </c>
      <c r="S19" s="21" t="s">
        <v>91</v>
      </c>
      <c r="T19" s="20" t="s">
        <v>38</v>
      </c>
      <c r="U19" s="6" t="s">
        <v>39</v>
      </c>
      <c r="V19" s="6" t="s">
        <v>92</v>
      </c>
      <c r="W19" s="6"/>
      <c r="Y19" s="9"/>
    </row>
    <row r="20" spans="2:25" s="1" customFormat="1" x14ac:dyDescent="0.2">
      <c r="B20" s="6" t="s">
        <v>23</v>
      </c>
      <c r="C20" s="6" t="s">
        <v>24</v>
      </c>
      <c r="D20" s="6" t="s">
        <v>25</v>
      </c>
      <c r="E20" s="6" t="s">
        <v>26</v>
      </c>
      <c r="F20" s="6" t="s">
        <v>27</v>
      </c>
      <c r="G20" s="6" t="s">
        <v>28</v>
      </c>
      <c r="H20" s="6" t="s">
        <v>29</v>
      </c>
      <c r="I20" s="6" t="s">
        <v>30</v>
      </c>
      <c r="J20" s="6" t="s">
        <v>31</v>
      </c>
      <c r="K20" s="6" t="s">
        <v>32</v>
      </c>
      <c r="L20" s="6" t="s">
        <v>33</v>
      </c>
      <c r="M20" s="6"/>
      <c r="N20" s="7">
        <v>45407</v>
      </c>
      <c r="O20" s="6" t="s">
        <v>93</v>
      </c>
      <c r="P20" s="8">
        <v>450</v>
      </c>
      <c r="Q20" s="6" t="s">
        <v>35</v>
      </c>
      <c r="R20" s="6" t="s">
        <v>94</v>
      </c>
      <c r="S20" s="21" t="s">
        <v>95</v>
      </c>
      <c r="T20" s="20" t="s">
        <v>38</v>
      </c>
      <c r="U20" s="10" t="s">
        <v>96</v>
      </c>
      <c r="V20" s="6" t="s">
        <v>97</v>
      </c>
      <c r="W20" s="6"/>
      <c r="Y20" s="9"/>
    </row>
    <row r="21" spans="2:25" s="1" customFormat="1" x14ac:dyDescent="0.2">
      <c r="B21" s="6" t="s">
        <v>23</v>
      </c>
      <c r="C21" s="6" t="s">
        <v>24</v>
      </c>
      <c r="D21" s="6" t="s">
        <v>25</v>
      </c>
      <c r="E21" s="6" t="s">
        <v>26</v>
      </c>
      <c r="F21" s="6" t="s">
        <v>27</v>
      </c>
      <c r="G21" s="6" t="s">
        <v>28</v>
      </c>
      <c r="H21" s="6" t="s">
        <v>29</v>
      </c>
      <c r="I21" s="6" t="s">
        <v>30</v>
      </c>
      <c r="J21" s="6" t="s">
        <v>31</v>
      </c>
      <c r="K21" s="6" t="s">
        <v>32</v>
      </c>
      <c r="L21" s="6" t="s">
        <v>33</v>
      </c>
      <c r="M21" s="6"/>
      <c r="N21" s="7">
        <v>45687</v>
      </c>
      <c r="O21" s="6" t="s">
        <v>98</v>
      </c>
      <c r="P21" s="8">
        <v>350</v>
      </c>
      <c r="Q21" s="6" t="s">
        <v>35</v>
      </c>
      <c r="R21" s="6" t="s">
        <v>94</v>
      </c>
      <c r="S21" s="21" t="s">
        <v>95</v>
      </c>
      <c r="T21" s="20" t="s">
        <v>38</v>
      </c>
      <c r="U21" s="10" t="s">
        <v>96</v>
      </c>
      <c r="V21" s="6" t="s">
        <v>97</v>
      </c>
      <c r="W21" s="6"/>
      <c r="Y21" s="9"/>
    </row>
    <row r="22" spans="2:25" s="1" customFormat="1" ht="25.5" x14ac:dyDescent="0.2">
      <c r="B22" s="6" t="s">
        <v>23</v>
      </c>
      <c r="C22" s="6" t="s">
        <v>24</v>
      </c>
      <c r="D22" s="6" t="s">
        <v>99</v>
      </c>
      <c r="E22" s="6" t="s">
        <v>100</v>
      </c>
      <c r="F22" s="6" t="s">
        <v>101</v>
      </c>
      <c r="G22" s="6" t="s">
        <v>102</v>
      </c>
      <c r="H22" s="6" t="s">
        <v>103</v>
      </c>
      <c r="I22" s="6" t="s">
        <v>30</v>
      </c>
      <c r="J22" s="6" t="s">
        <v>31</v>
      </c>
      <c r="K22" s="6" t="s">
        <v>32</v>
      </c>
      <c r="L22" s="6" t="s">
        <v>33</v>
      </c>
      <c r="M22" s="6"/>
      <c r="N22" s="7">
        <v>45748</v>
      </c>
      <c r="O22" s="6" t="s">
        <v>104</v>
      </c>
      <c r="P22" s="8">
        <v>3525</v>
      </c>
      <c r="Q22" s="6" t="s">
        <v>35</v>
      </c>
      <c r="R22" s="6" t="s">
        <v>105</v>
      </c>
      <c r="S22" s="22" t="s">
        <v>106</v>
      </c>
      <c r="T22" s="20" t="s">
        <v>38</v>
      </c>
      <c r="U22" s="6" t="s">
        <v>39</v>
      </c>
      <c r="V22" s="6" t="s">
        <v>107</v>
      </c>
      <c r="W22" s="6"/>
      <c r="Y22" s="9"/>
    </row>
    <row r="23" spans="2:25" s="1" customFormat="1" ht="25.5" x14ac:dyDescent="0.2">
      <c r="B23" s="6" t="s">
        <v>23</v>
      </c>
      <c r="C23" s="6" t="s">
        <v>24</v>
      </c>
      <c r="D23" s="6" t="s">
        <v>25</v>
      </c>
      <c r="E23" s="6" t="s">
        <v>26</v>
      </c>
      <c r="F23" s="6" t="s">
        <v>27</v>
      </c>
      <c r="G23" s="6" t="s">
        <v>28</v>
      </c>
      <c r="H23" s="6" t="s">
        <v>29</v>
      </c>
      <c r="I23" s="6" t="s">
        <v>30</v>
      </c>
      <c r="J23" s="6" t="s">
        <v>31</v>
      </c>
      <c r="K23" s="6" t="s">
        <v>32</v>
      </c>
      <c r="L23" s="6" t="s">
        <v>33</v>
      </c>
      <c r="M23" s="6"/>
      <c r="N23" s="7">
        <v>45540</v>
      </c>
      <c r="O23" s="6" t="s">
        <v>108</v>
      </c>
      <c r="P23" s="8">
        <v>150</v>
      </c>
      <c r="Q23" s="6" t="s">
        <v>35</v>
      </c>
      <c r="R23" s="6" t="s">
        <v>109</v>
      </c>
      <c r="S23" s="21" t="s">
        <v>110</v>
      </c>
      <c r="T23" s="20" t="s">
        <v>38</v>
      </c>
      <c r="U23" s="10" t="s">
        <v>111</v>
      </c>
      <c r="V23" s="6" t="s">
        <v>112</v>
      </c>
      <c r="W23" s="6"/>
      <c r="Y23" s="9"/>
    </row>
    <row r="24" spans="2:25" s="1" customFormat="1" x14ac:dyDescent="0.2">
      <c r="B24" s="6" t="s">
        <v>23</v>
      </c>
      <c r="C24" s="6" t="s">
        <v>24</v>
      </c>
      <c r="D24" s="6" t="s">
        <v>25</v>
      </c>
      <c r="E24" s="6" t="s">
        <v>26</v>
      </c>
      <c r="F24" s="6" t="s">
        <v>27</v>
      </c>
      <c r="G24" s="6" t="s">
        <v>28</v>
      </c>
      <c r="H24" s="6" t="s">
        <v>29</v>
      </c>
      <c r="I24" s="6" t="s">
        <v>30</v>
      </c>
      <c r="J24" s="6" t="s">
        <v>31</v>
      </c>
      <c r="K24" s="6" t="s">
        <v>32</v>
      </c>
      <c r="L24" s="6" t="s">
        <v>33</v>
      </c>
      <c r="M24" s="6"/>
      <c r="N24" s="7">
        <v>45617</v>
      </c>
      <c r="O24" s="6" t="s">
        <v>113</v>
      </c>
      <c r="P24" s="8">
        <v>800</v>
      </c>
      <c r="Q24" s="6" t="s">
        <v>35</v>
      </c>
      <c r="R24" s="6" t="s">
        <v>109</v>
      </c>
      <c r="S24" s="21" t="s">
        <v>95</v>
      </c>
      <c r="T24" s="20" t="s">
        <v>38</v>
      </c>
      <c r="U24" s="10" t="s">
        <v>111</v>
      </c>
      <c r="V24" s="6" t="s">
        <v>112</v>
      </c>
      <c r="W24" s="6"/>
      <c r="Y24" s="9"/>
    </row>
    <row r="25" spans="2:25" s="1" customFormat="1" x14ac:dyDescent="0.2">
      <c r="B25" s="6" t="s">
        <v>23</v>
      </c>
      <c r="C25" s="6" t="s">
        <v>24</v>
      </c>
      <c r="D25" s="6" t="s">
        <v>25</v>
      </c>
      <c r="E25" s="6" t="s">
        <v>26</v>
      </c>
      <c r="F25" s="6" t="s">
        <v>27</v>
      </c>
      <c r="G25" s="6" t="s">
        <v>28</v>
      </c>
      <c r="H25" s="6" t="s">
        <v>29</v>
      </c>
      <c r="I25" s="6" t="s">
        <v>30</v>
      </c>
      <c r="J25" s="6" t="s">
        <v>31</v>
      </c>
      <c r="K25" s="6" t="s">
        <v>32</v>
      </c>
      <c r="L25" s="6" t="s">
        <v>33</v>
      </c>
      <c r="M25" s="6"/>
      <c r="N25" s="7">
        <v>45617</v>
      </c>
      <c r="O25" s="6" t="s">
        <v>114</v>
      </c>
      <c r="P25" s="8">
        <v>250</v>
      </c>
      <c r="Q25" s="6" t="s">
        <v>35</v>
      </c>
      <c r="R25" s="6" t="s">
        <v>109</v>
      </c>
      <c r="S25" s="21" t="s">
        <v>74</v>
      </c>
      <c r="T25" s="20" t="s">
        <v>38</v>
      </c>
      <c r="U25" s="10" t="s">
        <v>111</v>
      </c>
      <c r="V25" s="6" t="s">
        <v>112</v>
      </c>
      <c r="W25" s="6"/>
      <c r="Y25" s="9"/>
    </row>
    <row r="26" spans="2:25" s="1" customFormat="1" ht="25.5" x14ac:dyDescent="0.2">
      <c r="B26" s="6" t="s">
        <v>23</v>
      </c>
      <c r="C26" s="6" t="s">
        <v>24</v>
      </c>
      <c r="D26" s="6" t="s">
        <v>25</v>
      </c>
      <c r="E26" s="6" t="s">
        <v>26</v>
      </c>
      <c r="F26" s="6" t="s">
        <v>27</v>
      </c>
      <c r="G26" s="6" t="s">
        <v>28</v>
      </c>
      <c r="H26" s="6" t="s">
        <v>29</v>
      </c>
      <c r="I26" s="6" t="s">
        <v>30</v>
      </c>
      <c r="J26" s="6" t="s">
        <v>31</v>
      </c>
      <c r="K26" s="6" t="s">
        <v>32</v>
      </c>
      <c r="L26" s="6" t="s">
        <v>33</v>
      </c>
      <c r="M26" s="6"/>
      <c r="N26" s="7">
        <v>45638</v>
      </c>
      <c r="O26" s="6" t="s">
        <v>115</v>
      </c>
      <c r="P26" s="8">
        <v>595</v>
      </c>
      <c r="Q26" s="6" t="s">
        <v>35</v>
      </c>
      <c r="R26" s="6" t="s">
        <v>109</v>
      </c>
      <c r="S26" s="21" t="s">
        <v>116</v>
      </c>
      <c r="T26" s="20" t="s">
        <v>38</v>
      </c>
      <c r="U26" s="10" t="s">
        <v>111</v>
      </c>
      <c r="V26" s="6" t="s">
        <v>112</v>
      </c>
      <c r="W26" s="6"/>
      <c r="Y26" s="9"/>
    </row>
    <row r="27" spans="2:25" s="1" customFormat="1" ht="25.5" x14ac:dyDescent="0.2">
      <c r="B27" s="6" t="s">
        <v>23</v>
      </c>
      <c r="C27" s="6" t="s">
        <v>24</v>
      </c>
      <c r="D27" s="6" t="s">
        <v>99</v>
      </c>
      <c r="E27" s="6" t="s">
        <v>100</v>
      </c>
      <c r="F27" s="6" t="s">
        <v>101</v>
      </c>
      <c r="G27" s="6" t="s">
        <v>102</v>
      </c>
      <c r="H27" s="6" t="s">
        <v>117</v>
      </c>
      <c r="I27" s="6" t="s">
        <v>30</v>
      </c>
      <c r="J27" s="6" t="s">
        <v>31</v>
      </c>
      <c r="K27" s="6" t="s">
        <v>32</v>
      </c>
      <c r="L27" s="6" t="s">
        <v>33</v>
      </c>
      <c r="M27" s="6"/>
      <c r="N27" s="7">
        <v>45457</v>
      </c>
      <c r="O27" s="6" t="s">
        <v>118</v>
      </c>
      <c r="P27" s="8">
        <v>2500</v>
      </c>
      <c r="Q27" s="6" t="s">
        <v>35</v>
      </c>
      <c r="R27" s="6" t="s">
        <v>119</v>
      </c>
      <c r="S27" s="22" t="s">
        <v>120</v>
      </c>
      <c r="T27" s="20" t="s">
        <v>38</v>
      </c>
      <c r="U27" s="6" t="s">
        <v>39</v>
      </c>
      <c r="V27" s="6" t="s">
        <v>121</v>
      </c>
      <c r="W27" s="6"/>
      <c r="Y27" s="9"/>
    </row>
    <row r="28" spans="2:25" s="1" customFormat="1" ht="25.5" x14ac:dyDescent="0.2">
      <c r="B28" s="6" t="s">
        <v>23</v>
      </c>
      <c r="C28" s="6" t="s">
        <v>24</v>
      </c>
      <c r="D28" s="6" t="s">
        <v>99</v>
      </c>
      <c r="E28" s="6" t="s">
        <v>100</v>
      </c>
      <c r="F28" s="6" t="s">
        <v>101</v>
      </c>
      <c r="G28" s="6" t="s">
        <v>102</v>
      </c>
      <c r="H28" s="6" t="s">
        <v>117</v>
      </c>
      <c r="I28" s="6" t="s">
        <v>30</v>
      </c>
      <c r="J28" s="6" t="s">
        <v>31</v>
      </c>
      <c r="K28" s="6" t="s">
        <v>32</v>
      </c>
      <c r="L28" s="6" t="s">
        <v>33</v>
      </c>
      <c r="M28" s="6"/>
      <c r="N28" s="7">
        <v>45460</v>
      </c>
      <c r="O28" s="6" t="s">
        <v>122</v>
      </c>
      <c r="P28" s="8">
        <v>5000</v>
      </c>
      <c r="Q28" s="6" t="s">
        <v>35</v>
      </c>
      <c r="R28" s="6" t="s">
        <v>123</v>
      </c>
      <c r="S28" s="22" t="s">
        <v>124</v>
      </c>
      <c r="T28" s="20" t="s">
        <v>38</v>
      </c>
      <c r="U28" s="6" t="s">
        <v>39</v>
      </c>
      <c r="V28" s="6" t="s">
        <v>125</v>
      </c>
      <c r="W28" s="6"/>
      <c r="Y28" s="9"/>
    </row>
    <row r="29" spans="2:25" s="1" customFormat="1" ht="25.5" x14ac:dyDescent="0.2">
      <c r="B29" s="6" t="s">
        <v>23</v>
      </c>
      <c r="C29" s="6" t="s">
        <v>24</v>
      </c>
      <c r="D29" s="6" t="s">
        <v>99</v>
      </c>
      <c r="E29" s="6" t="s">
        <v>100</v>
      </c>
      <c r="F29" s="6" t="s">
        <v>101</v>
      </c>
      <c r="G29" s="6" t="s">
        <v>102</v>
      </c>
      <c r="H29" s="6" t="s">
        <v>117</v>
      </c>
      <c r="I29" s="6" t="s">
        <v>30</v>
      </c>
      <c r="J29" s="6" t="s">
        <v>31</v>
      </c>
      <c r="K29" s="6" t="s">
        <v>32</v>
      </c>
      <c r="L29" s="6" t="s">
        <v>33</v>
      </c>
      <c r="M29" s="6"/>
      <c r="N29" s="7">
        <v>45602</v>
      </c>
      <c r="O29" s="6" t="s">
        <v>126</v>
      </c>
      <c r="P29" s="8">
        <v>2500</v>
      </c>
      <c r="Q29" s="6" t="s">
        <v>35</v>
      </c>
      <c r="R29" s="6" t="s">
        <v>127</v>
      </c>
      <c r="S29" s="22" t="s">
        <v>128</v>
      </c>
      <c r="T29" s="20" t="s">
        <v>38</v>
      </c>
      <c r="U29" s="6" t="s">
        <v>39</v>
      </c>
      <c r="V29" s="6" t="s">
        <v>129</v>
      </c>
      <c r="W29" s="6"/>
      <c r="Y29" s="9"/>
    </row>
    <row r="30" spans="2:25" s="1" customFormat="1" ht="25.5" x14ac:dyDescent="0.2">
      <c r="B30" s="6" t="s">
        <v>23</v>
      </c>
      <c r="C30" s="6" t="s">
        <v>24</v>
      </c>
      <c r="D30" s="6" t="s">
        <v>25</v>
      </c>
      <c r="E30" s="6" t="s">
        <v>26</v>
      </c>
      <c r="F30" s="6" t="s">
        <v>27</v>
      </c>
      <c r="G30" s="6" t="s">
        <v>28</v>
      </c>
      <c r="H30" s="6" t="s">
        <v>29</v>
      </c>
      <c r="I30" s="6" t="s">
        <v>30</v>
      </c>
      <c r="J30" s="6" t="s">
        <v>31</v>
      </c>
      <c r="K30" s="6" t="s">
        <v>32</v>
      </c>
      <c r="L30" s="6" t="s">
        <v>33</v>
      </c>
      <c r="M30" s="6"/>
      <c r="N30" s="7">
        <v>45617</v>
      </c>
      <c r="O30" s="6" t="s">
        <v>130</v>
      </c>
      <c r="P30" s="8">
        <v>200</v>
      </c>
      <c r="Q30" s="6" t="s">
        <v>35</v>
      </c>
      <c r="R30" s="6" t="s">
        <v>131</v>
      </c>
      <c r="S30" s="21" t="s">
        <v>132</v>
      </c>
      <c r="T30" s="20" t="s">
        <v>38</v>
      </c>
      <c r="U30" s="6">
        <v>1179014</v>
      </c>
      <c r="V30" s="6" t="s">
        <v>133</v>
      </c>
      <c r="W30" s="6"/>
      <c r="Y30" s="9"/>
    </row>
    <row r="31" spans="2:25" s="1" customFormat="1" ht="25.5" x14ac:dyDescent="0.2">
      <c r="B31" s="6" t="s">
        <v>23</v>
      </c>
      <c r="C31" s="6" t="s">
        <v>24</v>
      </c>
      <c r="D31" s="6" t="s">
        <v>25</v>
      </c>
      <c r="E31" s="6" t="s">
        <v>26</v>
      </c>
      <c r="F31" s="6" t="s">
        <v>27</v>
      </c>
      <c r="G31" s="6" t="s">
        <v>28</v>
      </c>
      <c r="H31" s="6" t="s">
        <v>29</v>
      </c>
      <c r="I31" s="6" t="s">
        <v>30</v>
      </c>
      <c r="J31" s="6" t="s">
        <v>31</v>
      </c>
      <c r="K31" s="6" t="s">
        <v>32</v>
      </c>
      <c r="L31" s="6" t="s">
        <v>33</v>
      </c>
      <c r="M31" s="6"/>
      <c r="N31" s="7">
        <v>45617</v>
      </c>
      <c r="O31" s="6" t="s">
        <v>134</v>
      </c>
      <c r="P31" s="8">
        <v>200</v>
      </c>
      <c r="Q31" s="6" t="s">
        <v>35</v>
      </c>
      <c r="R31" s="6" t="s">
        <v>131</v>
      </c>
      <c r="S31" s="21" t="s">
        <v>135</v>
      </c>
      <c r="T31" s="20" t="s">
        <v>38</v>
      </c>
      <c r="U31" s="6">
        <v>1179014</v>
      </c>
      <c r="V31" s="6" t="s">
        <v>133</v>
      </c>
      <c r="W31" s="6"/>
      <c r="Y31" s="9"/>
    </row>
    <row r="32" spans="2:25" s="1" customFormat="1" ht="25.5" x14ac:dyDescent="0.2">
      <c r="B32" s="6" t="s">
        <v>23</v>
      </c>
      <c r="C32" s="6" t="s">
        <v>24</v>
      </c>
      <c r="D32" s="6" t="s">
        <v>25</v>
      </c>
      <c r="E32" s="6" t="s">
        <v>26</v>
      </c>
      <c r="F32" s="6" t="s">
        <v>27</v>
      </c>
      <c r="G32" s="6" t="s">
        <v>28</v>
      </c>
      <c r="H32" s="6" t="s">
        <v>29</v>
      </c>
      <c r="I32" s="6" t="s">
        <v>30</v>
      </c>
      <c r="J32" s="6" t="s">
        <v>31</v>
      </c>
      <c r="K32" s="6" t="s">
        <v>32</v>
      </c>
      <c r="L32" s="6" t="s">
        <v>33</v>
      </c>
      <c r="M32" s="6"/>
      <c r="N32" s="7">
        <v>45617</v>
      </c>
      <c r="O32" s="6" t="s">
        <v>136</v>
      </c>
      <c r="P32" s="8">
        <v>50</v>
      </c>
      <c r="Q32" s="6" t="s">
        <v>35</v>
      </c>
      <c r="R32" s="6" t="s">
        <v>131</v>
      </c>
      <c r="S32" s="21" t="s">
        <v>137</v>
      </c>
      <c r="T32" s="20" t="s">
        <v>38</v>
      </c>
      <c r="U32" s="6">
        <v>1179014</v>
      </c>
      <c r="V32" s="6" t="s">
        <v>133</v>
      </c>
      <c r="W32" s="6"/>
      <c r="Y32" s="9"/>
    </row>
    <row r="33" spans="2:25" s="1" customFormat="1" ht="25.5" x14ac:dyDescent="0.2">
      <c r="B33" s="6" t="s">
        <v>23</v>
      </c>
      <c r="C33" s="6" t="s">
        <v>24</v>
      </c>
      <c r="D33" s="6" t="s">
        <v>41</v>
      </c>
      <c r="E33" s="6" t="s">
        <v>42</v>
      </c>
      <c r="F33" s="6" t="s">
        <v>41</v>
      </c>
      <c r="G33" s="6" t="s">
        <v>43</v>
      </c>
      <c r="H33" s="6" t="s">
        <v>44</v>
      </c>
      <c r="I33" s="6" t="s">
        <v>30</v>
      </c>
      <c r="J33" s="6" t="s">
        <v>31</v>
      </c>
      <c r="K33" s="6" t="s">
        <v>32</v>
      </c>
      <c r="L33" s="6" t="s">
        <v>33</v>
      </c>
      <c r="M33" s="6"/>
      <c r="N33" s="7">
        <v>45398</v>
      </c>
      <c r="O33" s="6" t="s">
        <v>138</v>
      </c>
      <c r="P33" s="8">
        <v>20000</v>
      </c>
      <c r="Q33" s="6" t="s">
        <v>35</v>
      </c>
      <c r="R33" s="6" t="s">
        <v>131</v>
      </c>
      <c r="S33" s="21" t="s">
        <v>139</v>
      </c>
      <c r="T33" s="20" t="s">
        <v>38</v>
      </c>
      <c r="U33" s="6">
        <v>1179014</v>
      </c>
      <c r="V33" s="6" t="s">
        <v>133</v>
      </c>
      <c r="W33" s="6"/>
      <c r="Y33" s="9"/>
    </row>
    <row r="34" spans="2:25" s="1" customFormat="1" x14ac:dyDescent="0.2">
      <c r="B34" s="6" t="s">
        <v>23</v>
      </c>
      <c r="C34" s="6" t="s">
        <v>24</v>
      </c>
      <c r="D34" s="6" t="s">
        <v>25</v>
      </c>
      <c r="E34" s="6" t="s">
        <v>26</v>
      </c>
      <c r="F34" s="6" t="s">
        <v>27</v>
      </c>
      <c r="G34" s="6" t="s">
        <v>28</v>
      </c>
      <c r="H34" s="6" t="s">
        <v>29</v>
      </c>
      <c r="I34" s="6" t="s">
        <v>30</v>
      </c>
      <c r="J34" s="6" t="s">
        <v>31</v>
      </c>
      <c r="K34" s="6" t="s">
        <v>32</v>
      </c>
      <c r="L34" s="6" t="s">
        <v>33</v>
      </c>
      <c r="M34" s="6"/>
      <c r="N34" s="7">
        <v>45617</v>
      </c>
      <c r="O34" s="6" t="s">
        <v>140</v>
      </c>
      <c r="P34" s="8">
        <v>200</v>
      </c>
      <c r="Q34" s="6" t="s">
        <v>35</v>
      </c>
      <c r="R34" s="6" t="s">
        <v>141</v>
      </c>
      <c r="S34" s="21" t="s">
        <v>74</v>
      </c>
      <c r="T34" s="20" t="s">
        <v>38</v>
      </c>
      <c r="U34" s="6" t="s">
        <v>39</v>
      </c>
      <c r="V34" s="6" t="s">
        <v>142</v>
      </c>
      <c r="W34" s="6"/>
      <c r="Y34" s="9"/>
    </row>
    <row r="35" spans="2:25" s="1" customFormat="1" ht="25.5" x14ac:dyDescent="0.2">
      <c r="B35" s="6" t="s">
        <v>23</v>
      </c>
      <c r="C35" s="6" t="s">
        <v>24</v>
      </c>
      <c r="D35" s="6" t="s">
        <v>41</v>
      </c>
      <c r="E35" s="6" t="s">
        <v>42</v>
      </c>
      <c r="F35" s="6" t="s">
        <v>41</v>
      </c>
      <c r="G35" s="6" t="s">
        <v>43</v>
      </c>
      <c r="H35" s="6" t="s">
        <v>44</v>
      </c>
      <c r="I35" s="6" t="s">
        <v>30</v>
      </c>
      <c r="J35" s="6" t="s">
        <v>31</v>
      </c>
      <c r="K35" s="6" t="s">
        <v>32</v>
      </c>
      <c r="L35" s="6" t="s">
        <v>33</v>
      </c>
      <c r="M35" s="6"/>
      <c r="N35" s="7">
        <v>45691</v>
      </c>
      <c r="O35" s="6" t="s">
        <v>143</v>
      </c>
      <c r="P35" s="8">
        <v>1500</v>
      </c>
      <c r="Q35" s="6" t="s">
        <v>35</v>
      </c>
      <c r="R35" s="6" t="s">
        <v>144</v>
      </c>
      <c r="S35" s="21" t="s">
        <v>145</v>
      </c>
      <c r="T35" s="20" t="s">
        <v>38</v>
      </c>
      <c r="U35" s="6" t="s">
        <v>146</v>
      </c>
      <c r="V35" s="6" t="s">
        <v>147</v>
      </c>
      <c r="W35" s="6"/>
      <c r="Y35" s="9"/>
    </row>
    <row r="36" spans="2:25" s="1" customFormat="1" x14ac:dyDescent="0.2">
      <c r="B36" s="6" t="s">
        <v>23</v>
      </c>
      <c r="C36" s="6" t="s">
        <v>24</v>
      </c>
      <c r="D36" s="6" t="s">
        <v>25</v>
      </c>
      <c r="E36" s="6" t="s">
        <v>26</v>
      </c>
      <c r="F36" s="6" t="s">
        <v>27</v>
      </c>
      <c r="G36" s="6" t="s">
        <v>28</v>
      </c>
      <c r="H36" s="6" t="s">
        <v>29</v>
      </c>
      <c r="I36" s="6" t="s">
        <v>30</v>
      </c>
      <c r="J36" s="6" t="s">
        <v>31</v>
      </c>
      <c r="K36" s="6" t="s">
        <v>32</v>
      </c>
      <c r="L36" s="6" t="s">
        <v>33</v>
      </c>
      <c r="M36" s="6"/>
      <c r="N36" s="7">
        <v>45617</v>
      </c>
      <c r="O36" s="6" t="s">
        <v>148</v>
      </c>
      <c r="P36" s="8">
        <v>250</v>
      </c>
      <c r="Q36" s="6" t="s">
        <v>35</v>
      </c>
      <c r="R36" s="6" t="s">
        <v>149</v>
      </c>
      <c r="S36" s="21" t="s">
        <v>74</v>
      </c>
      <c r="T36" s="20" t="s">
        <v>38</v>
      </c>
      <c r="U36" s="6" t="s">
        <v>39</v>
      </c>
      <c r="V36" s="6" t="s">
        <v>150</v>
      </c>
      <c r="W36" s="6"/>
      <c r="Y36" s="9"/>
    </row>
    <row r="37" spans="2:25" s="1" customFormat="1" x14ac:dyDescent="0.2">
      <c r="B37" s="6" t="s">
        <v>23</v>
      </c>
      <c r="C37" s="6" t="s">
        <v>24</v>
      </c>
      <c r="D37" s="6" t="s">
        <v>25</v>
      </c>
      <c r="E37" s="6" t="s">
        <v>26</v>
      </c>
      <c r="F37" s="6" t="s">
        <v>27</v>
      </c>
      <c r="G37" s="6" t="s">
        <v>28</v>
      </c>
      <c r="H37" s="6" t="s">
        <v>29</v>
      </c>
      <c r="I37" s="6" t="s">
        <v>30</v>
      </c>
      <c r="J37" s="6" t="s">
        <v>31</v>
      </c>
      <c r="K37" s="6" t="s">
        <v>32</v>
      </c>
      <c r="L37" s="6" t="s">
        <v>33</v>
      </c>
      <c r="M37" s="6"/>
      <c r="N37" s="7">
        <v>45617</v>
      </c>
      <c r="O37" s="6" t="s">
        <v>151</v>
      </c>
      <c r="P37" s="8">
        <v>200</v>
      </c>
      <c r="Q37" s="6" t="s">
        <v>35</v>
      </c>
      <c r="R37" s="6" t="s">
        <v>152</v>
      </c>
      <c r="S37" s="21" t="s">
        <v>74</v>
      </c>
      <c r="T37" s="20" t="s">
        <v>38</v>
      </c>
      <c r="U37" s="6" t="s">
        <v>153</v>
      </c>
      <c r="V37" s="6" t="s">
        <v>154</v>
      </c>
      <c r="W37" s="6"/>
      <c r="Y37" s="9"/>
    </row>
    <row r="38" spans="2:25" s="1" customFormat="1" ht="25.5" x14ac:dyDescent="0.2">
      <c r="B38" s="6" t="s">
        <v>23</v>
      </c>
      <c r="C38" s="6" t="s">
        <v>24</v>
      </c>
      <c r="D38" s="6" t="s">
        <v>41</v>
      </c>
      <c r="E38" s="6" t="s">
        <v>42</v>
      </c>
      <c r="F38" s="6" t="s">
        <v>41</v>
      </c>
      <c r="G38" s="6" t="s">
        <v>43</v>
      </c>
      <c r="H38" s="6" t="s">
        <v>44</v>
      </c>
      <c r="I38" s="6" t="s">
        <v>30</v>
      </c>
      <c r="J38" s="6" t="s">
        <v>31</v>
      </c>
      <c r="K38" s="6" t="s">
        <v>32</v>
      </c>
      <c r="L38" s="6" t="s">
        <v>33</v>
      </c>
      <c r="M38" s="6"/>
      <c r="N38" s="7">
        <v>45398</v>
      </c>
      <c r="O38" s="6" t="s">
        <v>155</v>
      </c>
      <c r="P38" s="8">
        <v>1000</v>
      </c>
      <c r="Q38" s="6" t="s">
        <v>35</v>
      </c>
      <c r="R38" s="6" t="s">
        <v>156</v>
      </c>
      <c r="S38" s="21" t="s">
        <v>157</v>
      </c>
      <c r="T38" s="20" t="s">
        <v>38</v>
      </c>
      <c r="U38" s="6">
        <v>1008284</v>
      </c>
      <c r="V38" s="6" t="s">
        <v>158</v>
      </c>
      <c r="W38" s="6"/>
      <c r="Y38" s="9"/>
    </row>
    <row r="39" spans="2:25" s="1" customFormat="1" x14ac:dyDescent="0.2">
      <c r="B39" s="6" t="s">
        <v>23</v>
      </c>
      <c r="C39" s="6" t="s">
        <v>24</v>
      </c>
      <c r="D39" s="6" t="s">
        <v>25</v>
      </c>
      <c r="E39" s="6" t="s">
        <v>26</v>
      </c>
      <c r="F39" s="6" t="s">
        <v>27</v>
      </c>
      <c r="G39" s="6" t="s">
        <v>28</v>
      </c>
      <c r="H39" s="6" t="s">
        <v>29</v>
      </c>
      <c r="I39" s="6" t="s">
        <v>30</v>
      </c>
      <c r="J39" s="6" t="s">
        <v>31</v>
      </c>
      <c r="K39" s="6" t="s">
        <v>32</v>
      </c>
      <c r="L39" s="6" t="s">
        <v>33</v>
      </c>
      <c r="M39" s="6"/>
      <c r="N39" s="7">
        <v>45617</v>
      </c>
      <c r="O39" s="6" t="s">
        <v>159</v>
      </c>
      <c r="P39" s="8">
        <v>225</v>
      </c>
      <c r="Q39" s="6" t="s">
        <v>35</v>
      </c>
      <c r="R39" s="6" t="s">
        <v>160</v>
      </c>
      <c r="S39" s="21" t="s">
        <v>95</v>
      </c>
      <c r="T39" s="20" t="s">
        <v>38</v>
      </c>
      <c r="U39" s="10" t="s">
        <v>161</v>
      </c>
      <c r="V39" s="6" t="s">
        <v>162</v>
      </c>
      <c r="W39" s="6"/>
      <c r="Y39" s="9"/>
    </row>
    <row r="40" spans="2:25" s="1" customFormat="1" x14ac:dyDescent="0.2">
      <c r="B40" s="6" t="s">
        <v>23</v>
      </c>
      <c r="C40" s="6" t="s">
        <v>24</v>
      </c>
      <c r="D40" s="6" t="s">
        <v>25</v>
      </c>
      <c r="E40" s="6" t="s">
        <v>26</v>
      </c>
      <c r="F40" s="6" t="s">
        <v>27</v>
      </c>
      <c r="G40" s="6" t="s">
        <v>28</v>
      </c>
      <c r="H40" s="6" t="s">
        <v>29</v>
      </c>
      <c r="I40" s="6" t="s">
        <v>30</v>
      </c>
      <c r="J40" s="6" t="s">
        <v>31</v>
      </c>
      <c r="K40" s="6" t="s">
        <v>32</v>
      </c>
      <c r="L40" s="6" t="s">
        <v>33</v>
      </c>
      <c r="M40" s="6"/>
      <c r="N40" s="7">
        <v>45617</v>
      </c>
      <c r="O40" s="6" t="s">
        <v>163</v>
      </c>
      <c r="P40" s="8">
        <v>230</v>
      </c>
      <c r="Q40" s="6" t="s">
        <v>35</v>
      </c>
      <c r="R40" s="6" t="s">
        <v>160</v>
      </c>
      <c r="S40" s="21" t="s">
        <v>74</v>
      </c>
      <c r="T40" s="20" t="s">
        <v>38</v>
      </c>
      <c r="U40" s="10" t="s">
        <v>161</v>
      </c>
      <c r="V40" s="6" t="s">
        <v>162</v>
      </c>
      <c r="W40" s="6"/>
      <c r="Y40" s="9"/>
    </row>
    <row r="41" spans="2:25" s="1" customFormat="1" ht="25.5" x14ac:dyDescent="0.2">
      <c r="B41" s="13" t="s">
        <v>23</v>
      </c>
      <c r="C41" s="13" t="s">
        <v>24</v>
      </c>
      <c r="D41" s="13" t="s">
        <v>313</v>
      </c>
      <c r="E41" s="13" t="s">
        <v>314</v>
      </c>
      <c r="F41" s="13" t="s">
        <v>315</v>
      </c>
      <c r="G41" s="13" t="s">
        <v>316</v>
      </c>
      <c r="H41" s="13" t="s">
        <v>326</v>
      </c>
      <c r="I41" s="13" t="s">
        <v>318</v>
      </c>
      <c r="J41" s="13" t="s">
        <v>319</v>
      </c>
      <c r="K41" s="13" t="s">
        <v>320</v>
      </c>
      <c r="L41" s="13" t="s">
        <v>316</v>
      </c>
      <c r="M41" s="13"/>
      <c r="N41" s="14">
        <v>45622</v>
      </c>
      <c r="O41" s="13" t="s">
        <v>327</v>
      </c>
      <c r="P41" s="15">
        <v>27990</v>
      </c>
      <c r="Q41" s="13" t="s">
        <v>318</v>
      </c>
      <c r="R41" s="13" t="s">
        <v>160</v>
      </c>
      <c r="S41" s="21" t="s">
        <v>323</v>
      </c>
      <c r="T41" s="20" t="s">
        <v>38</v>
      </c>
      <c r="U41" s="10" t="s">
        <v>161</v>
      </c>
      <c r="V41" s="13" t="s">
        <v>162</v>
      </c>
      <c r="W41" s="13"/>
      <c r="Y41" s="9"/>
    </row>
    <row r="42" spans="2:25" s="1" customFormat="1" ht="25.5" x14ac:dyDescent="0.2">
      <c r="B42" s="6" t="s">
        <v>23</v>
      </c>
      <c r="C42" s="6" t="s">
        <v>24</v>
      </c>
      <c r="D42" s="6" t="s">
        <v>41</v>
      </c>
      <c r="E42" s="6" t="s">
        <v>42</v>
      </c>
      <c r="F42" s="6" t="s">
        <v>41</v>
      </c>
      <c r="G42" s="6" t="s">
        <v>43</v>
      </c>
      <c r="H42" s="6" t="s">
        <v>44</v>
      </c>
      <c r="I42" s="6" t="s">
        <v>30</v>
      </c>
      <c r="J42" s="6" t="s">
        <v>31</v>
      </c>
      <c r="K42" s="6" t="s">
        <v>32</v>
      </c>
      <c r="L42" s="6" t="s">
        <v>33</v>
      </c>
      <c r="M42" s="6"/>
      <c r="N42" s="7">
        <v>45398</v>
      </c>
      <c r="O42" s="6" t="s">
        <v>164</v>
      </c>
      <c r="P42" s="8">
        <v>1000</v>
      </c>
      <c r="Q42" s="6" t="s">
        <v>35</v>
      </c>
      <c r="R42" s="6" t="s">
        <v>165</v>
      </c>
      <c r="S42" s="21" t="s">
        <v>157</v>
      </c>
      <c r="T42" s="20" t="s">
        <v>38</v>
      </c>
      <c r="U42" s="6">
        <v>1108592</v>
      </c>
      <c r="V42" s="6" t="s">
        <v>166</v>
      </c>
      <c r="W42" s="6"/>
      <c r="Y42" s="9"/>
    </row>
    <row r="43" spans="2:25" s="1" customFormat="1" ht="25.5" x14ac:dyDescent="0.2">
      <c r="B43" s="6" t="s">
        <v>23</v>
      </c>
      <c r="C43" s="6" t="s">
        <v>24</v>
      </c>
      <c r="D43" s="6" t="s">
        <v>41</v>
      </c>
      <c r="E43" s="6" t="s">
        <v>42</v>
      </c>
      <c r="F43" s="6" t="s">
        <v>41</v>
      </c>
      <c r="G43" s="6" t="s">
        <v>43</v>
      </c>
      <c r="H43" s="6" t="s">
        <v>44</v>
      </c>
      <c r="I43" s="6" t="s">
        <v>30</v>
      </c>
      <c r="J43" s="6" t="s">
        <v>31</v>
      </c>
      <c r="K43" s="6" t="s">
        <v>32</v>
      </c>
      <c r="L43" s="6" t="s">
        <v>33</v>
      </c>
      <c r="M43" s="6"/>
      <c r="N43" s="7">
        <v>45398</v>
      </c>
      <c r="O43" s="6" t="s">
        <v>167</v>
      </c>
      <c r="P43" s="8">
        <v>5000</v>
      </c>
      <c r="Q43" s="6" t="s">
        <v>35</v>
      </c>
      <c r="R43" s="6" t="s">
        <v>168</v>
      </c>
      <c r="S43" s="21" t="s">
        <v>169</v>
      </c>
      <c r="T43" s="20" t="s">
        <v>38</v>
      </c>
      <c r="U43" s="6">
        <v>1106092</v>
      </c>
      <c r="V43" s="6" t="s">
        <v>170</v>
      </c>
      <c r="W43" s="6"/>
      <c r="Y43" s="9"/>
    </row>
    <row r="44" spans="2:25" s="1" customFormat="1" ht="25.5" x14ac:dyDescent="0.2">
      <c r="B44" s="13" t="s">
        <v>23</v>
      </c>
      <c r="C44" s="13" t="s">
        <v>24</v>
      </c>
      <c r="D44" s="13" t="s">
        <v>313</v>
      </c>
      <c r="E44" s="13" t="s">
        <v>314</v>
      </c>
      <c r="F44" s="13" t="s">
        <v>315</v>
      </c>
      <c r="G44" s="13" t="s">
        <v>316</v>
      </c>
      <c r="H44" s="13" t="s">
        <v>328</v>
      </c>
      <c r="I44" s="13" t="s">
        <v>318</v>
      </c>
      <c r="J44" s="13" t="s">
        <v>319</v>
      </c>
      <c r="K44" s="13" t="s">
        <v>320</v>
      </c>
      <c r="L44" s="13" t="s">
        <v>316</v>
      </c>
      <c r="M44" s="13"/>
      <c r="N44" s="14">
        <v>45547</v>
      </c>
      <c r="O44" s="13" t="s">
        <v>329</v>
      </c>
      <c r="P44" s="15">
        <v>17500</v>
      </c>
      <c r="Q44" s="13" t="s">
        <v>318</v>
      </c>
      <c r="R44" s="13" t="s">
        <v>330</v>
      </c>
      <c r="S44" s="21" t="s">
        <v>323</v>
      </c>
      <c r="T44" s="20" t="s">
        <v>38</v>
      </c>
      <c r="U44" s="6" t="s">
        <v>39</v>
      </c>
      <c r="V44" s="13" t="s">
        <v>331</v>
      </c>
      <c r="W44" s="13"/>
      <c r="Y44" s="9"/>
    </row>
    <row r="45" spans="2:25" s="1" customFormat="1" ht="25.5" x14ac:dyDescent="0.2">
      <c r="B45" s="13" t="s">
        <v>23</v>
      </c>
      <c r="C45" s="13" t="s">
        <v>24</v>
      </c>
      <c r="D45" s="13" t="s">
        <v>313</v>
      </c>
      <c r="E45" s="13" t="s">
        <v>314</v>
      </c>
      <c r="F45" s="13" t="s">
        <v>315</v>
      </c>
      <c r="G45" s="13" t="s">
        <v>316</v>
      </c>
      <c r="H45" s="13" t="s">
        <v>328</v>
      </c>
      <c r="I45" s="13" t="s">
        <v>318</v>
      </c>
      <c r="J45" s="13" t="s">
        <v>319</v>
      </c>
      <c r="K45" s="13" t="s">
        <v>320</v>
      </c>
      <c r="L45" s="13" t="s">
        <v>316</v>
      </c>
      <c r="M45" s="13"/>
      <c r="N45" s="14">
        <v>45554</v>
      </c>
      <c r="O45" s="13" t="s">
        <v>332</v>
      </c>
      <c r="P45" s="15">
        <v>17500</v>
      </c>
      <c r="Q45" s="13" t="s">
        <v>318</v>
      </c>
      <c r="R45" s="13" t="s">
        <v>330</v>
      </c>
      <c r="S45" s="21" t="s">
        <v>323</v>
      </c>
      <c r="T45" s="20" t="s">
        <v>38</v>
      </c>
      <c r="U45" s="6" t="s">
        <v>39</v>
      </c>
      <c r="V45" s="13" t="s">
        <v>331</v>
      </c>
      <c r="W45" s="13"/>
      <c r="Y45" s="9"/>
    </row>
    <row r="46" spans="2:25" s="1" customFormat="1" x14ac:dyDescent="0.2">
      <c r="B46" s="6" t="s">
        <v>23</v>
      </c>
      <c r="C46" s="6" t="s">
        <v>24</v>
      </c>
      <c r="D46" s="6" t="s">
        <v>171</v>
      </c>
      <c r="E46" s="6" t="s">
        <v>172</v>
      </c>
      <c r="F46" s="6" t="s">
        <v>173</v>
      </c>
      <c r="G46" s="6" t="s">
        <v>174</v>
      </c>
      <c r="H46" s="6" t="s">
        <v>175</v>
      </c>
      <c r="I46" s="6" t="s">
        <v>30</v>
      </c>
      <c r="J46" s="6" t="s">
        <v>31</v>
      </c>
      <c r="K46" s="6" t="s">
        <v>32</v>
      </c>
      <c r="L46" s="6" t="s">
        <v>33</v>
      </c>
      <c r="M46" s="6"/>
      <c r="N46" s="7">
        <v>45420</v>
      </c>
      <c r="O46" s="6" t="s">
        <v>176</v>
      </c>
      <c r="P46" s="8">
        <v>5760</v>
      </c>
      <c r="Q46" s="6" t="s">
        <v>35</v>
      </c>
      <c r="R46" s="6" t="s">
        <v>177</v>
      </c>
      <c r="S46" s="21" t="s">
        <v>178</v>
      </c>
      <c r="T46" s="20" t="s">
        <v>38</v>
      </c>
      <c r="U46" s="10" t="s">
        <v>179</v>
      </c>
      <c r="V46" s="6" t="s">
        <v>180</v>
      </c>
      <c r="W46" s="6"/>
      <c r="Y46" s="9"/>
    </row>
    <row r="47" spans="2:25" s="1" customFormat="1" ht="25.5" x14ac:dyDescent="0.2">
      <c r="B47" s="6" t="s">
        <v>23</v>
      </c>
      <c r="C47" s="6" t="s">
        <v>24</v>
      </c>
      <c r="D47" s="6" t="s">
        <v>99</v>
      </c>
      <c r="E47" s="6" t="s">
        <v>100</v>
      </c>
      <c r="F47" s="6" t="s">
        <v>101</v>
      </c>
      <c r="G47" s="6" t="s">
        <v>102</v>
      </c>
      <c r="H47" s="6" t="s">
        <v>117</v>
      </c>
      <c r="I47" s="6" t="s">
        <v>30</v>
      </c>
      <c r="J47" s="6" t="s">
        <v>31</v>
      </c>
      <c r="K47" s="6" t="s">
        <v>32</v>
      </c>
      <c r="L47" s="6" t="s">
        <v>33</v>
      </c>
      <c r="M47" s="6"/>
      <c r="N47" s="7">
        <v>45673</v>
      </c>
      <c r="O47" s="6" t="s">
        <v>181</v>
      </c>
      <c r="P47" s="8">
        <v>5000</v>
      </c>
      <c r="Q47" s="6" t="s">
        <v>35</v>
      </c>
      <c r="R47" s="6" t="s">
        <v>182</v>
      </c>
      <c r="S47" s="22" t="s">
        <v>183</v>
      </c>
      <c r="T47" s="20" t="s">
        <v>38</v>
      </c>
      <c r="U47" s="6" t="s">
        <v>184</v>
      </c>
      <c r="V47" s="6" t="s">
        <v>185</v>
      </c>
      <c r="W47" s="6"/>
      <c r="Y47" s="9"/>
    </row>
    <row r="48" spans="2:25" s="1" customFormat="1" ht="25.5" x14ac:dyDescent="0.2">
      <c r="B48" s="6" t="s">
        <v>23</v>
      </c>
      <c r="C48" s="6" t="s">
        <v>24</v>
      </c>
      <c r="D48" s="6" t="s">
        <v>99</v>
      </c>
      <c r="E48" s="6" t="s">
        <v>100</v>
      </c>
      <c r="F48" s="6" t="s">
        <v>101</v>
      </c>
      <c r="G48" s="6" t="s">
        <v>102</v>
      </c>
      <c r="H48" s="6" t="s">
        <v>117</v>
      </c>
      <c r="I48" s="6" t="s">
        <v>30</v>
      </c>
      <c r="J48" s="6" t="s">
        <v>31</v>
      </c>
      <c r="K48" s="6" t="s">
        <v>32</v>
      </c>
      <c r="L48" s="6" t="s">
        <v>33</v>
      </c>
      <c r="M48" s="6"/>
      <c r="N48" s="7">
        <v>45561</v>
      </c>
      <c r="O48" s="6" t="s">
        <v>186</v>
      </c>
      <c r="P48" s="8">
        <v>10000</v>
      </c>
      <c r="Q48" s="6" t="s">
        <v>35</v>
      </c>
      <c r="R48" s="6" t="s">
        <v>187</v>
      </c>
      <c r="S48" s="22" t="s">
        <v>188</v>
      </c>
      <c r="T48" s="20" t="s">
        <v>189</v>
      </c>
      <c r="U48" s="6" t="s">
        <v>39</v>
      </c>
      <c r="V48" s="6" t="s">
        <v>190</v>
      </c>
      <c r="W48" s="6"/>
      <c r="Y48" s="9"/>
    </row>
    <row r="49" spans="2:25" s="1" customFormat="1" ht="25.5" x14ac:dyDescent="0.2">
      <c r="B49" s="13" t="s">
        <v>23</v>
      </c>
      <c r="C49" s="13" t="s">
        <v>24</v>
      </c>
      <c r="D49" s="13" t="s">
        <v>313</v>
      </c>
      <c r="E49" s="13" t="s">
        <v>314</v>
      </c>
      <c r="F49" s="13" t="s">
        <v>315</v>
      </c>
      <c r="G49" s="13" t="s">
        <v>316</v>
      </c>
      <c r="H49" s="13" t="s">
        <v>333</v>
      </c>
      <c r="I49" s="13" t="s">
        <v>318</v>
      </c>
      <c r="J49" s="13" t="s">
        <v>319</v>
      </c>
      <c r="K49" s="13" t="s">
        <v>320</v>
      </c>
      <c r="L49" s="13" t="s">
        <v>316</v>
      </c>
      <c r="M49" s="13"/>
      <c r="N49" s="14">
        <v>45561</v>
      </c>
      <c r="O49" s="13" t="s">
        <v>334</v>
      </c>
      <c r="P49" s="15">
        <v>28066</v>
      </c>
      <c r="Q49" s="13" t="s">
        <v>318</v>
      </c>
      <c r="R49" s="13" t="s">
        <v>187</v>
      </c>
      <c r="S49" s="22" t="s">
        <v>335</v>
      </c>
      <c r="T49" s="20" t="s">
        <v>189</v>
      </c>
      <c r="U49" s="6" t="s">
        <v>39</v>
      </c>
      <c r="V49" s="13" t="s">
        <v>190</v>
      </c>
      <c r="W49" s="13"/>
      <c r="Y49" s="9"/>
    </row>
    <row r="50" spans="2:25" s="1" customFormat="1" ht="25.5" x14ac:dyDescent="0.2">
      <c r="B50" s="13" t="s">
        <v>23</v>
      </c>
      <c r="C50" s="13" t="s">
        <v>24</v>
      </c>
      <c r="D50" s="13" t="s">
        <v>313</v>
      </c>
      <c r="E50" s="13" t="s">
        <v>314</v>
      </c>
      <c r="F50" s="13" t="s">
        <v>315</v>
      </c>
      <c r="G50" s="13" t="s">
        <v>316</v>
      </c>
      <c r="H50" s="13" t="s">
        <v>336</v>
      </c>
      <c r="I50" s="13" t="s">
        <v>318</v>
      </c>
      <c r="J50" s="13" t="s">
        <v>319</v>
      </c>
      <c r="K50" s="13" t="s">
        <v>320</v>
      </c>
      <c r="L50" s="13" t="s">
        <v>316</v>
      </c>
      <c r="M50" s="13"/>
      <c r="N50" s="14">
        <v>45642</v>
      </c>
      <c r="O50" s="13" t="s">
        <v>337</v>
      </c>
      <c r="P50" s="15">
        <v>50000</v>
      </c>
      <c r="Q50" s="13" t="s">
        <v>318</v>
      </c>
      <c r="R50" s="13" t="s">
        <v>187</v>
      </c>
      <c r="S50" s="21" t="s">
        <v>338</v>
      </c>
      <c r="T50" s="20" t="s">
        <v>38</v>
      </c>
      <c r="U50" s="6" t="s">
        <v>39</v>
      </c>
      <c r="V50" s="13" t="s">
        <v>190</v>
      </c>
      <c r="W50" s="13"/>
      <c r="Y50" s="9"/>
    </row>
    <row r="51" spans="2:25" s="1" customFormat="1" x14ac:dyDescent="0.2">
      <c r="B51" s="6" t="s">
        <v>23</v>
      </c>
      <c r="C51" s="6" t="s">
        <v>24</v>
      </c>
      <c r="D51" s="6" t="s">
        <v>41</v>
      </c>
      <c r="E51" s="6" t="s">
        <v>42</v>
      </c>
      <c r="F51" s="6" t="s">
        <v>41</v>
      </c>
      <c r="G51" s="6" t="s">
        <v>43</v>
      </c>
      <c r="H51" s="6" t="s">
        <v>84</v>
      </c>
      <c r="I51" s="6" t="s">
        <v>30</v>
      </c>
      <c r="J51" s="6" t="s">
        <v>31</v>
      </c>
      <c r="K51" s="6" t="s">
        <v>32</v>
      </c>
      <c r="L51" s="6" t="s">
        <v>33</v>
      </c>
      <c r="M51" s="6"/>
      <c r="N51" s="7">
        <v>45455</v>
      </c>
      <c r="O51" s="6" t="s">
        <v>191</v>
      </c>
      <c r="P51" s="8">
        <v>65</v>
      </c>
      <c r="Q51" s="6" t="s">
        <v>35</v>
      </c>
      <c r="R51" s="6" t="s">
        <v>192</v>
      </c>
      <c r="S51" s="21" t="s">
        <v>87</v>
      </c>
      <c r="T51" s="20" t="s">
        <v>38</v>
      </c>
      <c r="U51" s="10" t="s">
        <v>39</v>
      </c>
      <c r="V51" s="6" t="s">
        <v>193</v>
      </c>
      <c r="W51" s="6"/>
      <c r="Y51" s="9"/>
    </row>
    <row r="52" spans="2:25" s="1" customFormat="1" ht="25.5" x14ac:dyDescent="0.2">
      <c r="B52" s="6" t="s">
        <v>23</v>
      </c>
      <c r="C52" s="6" t="s">
        <v>24</v>
      </c>
      <c r="D52" s="6" t="s">
        <v>41</v>
      </c>
      <c r="E52" s="6" t="s">
        <v>42</v>
      </c>
      <c r="F52" s="6" t="s">
        <v>41</v>
      </c>
      <c r="G52" s="6" t="s">
        <v>43</v>
      </c>
      <c r="H52" s="6" t="s">
        <v>44</v>
      </c>
      <c r="I52" s="6" t="s">
        <v>30</v>
      </c>
      <c r="J52" s="6" t="s">
        <v>31</v>
      </c>
      <c r="K52" s="6" t="s">
        <v>32</v>
      </c>
      <c r="L52" s="6" t="s">
        <v>33</v>
      </c>
      <c r="M52" s="6"/>
      <c r="N52" s="7">
        <v>45408</v>
      </c>
      <c r="O52" s="6" t="s">
        <v>194</v>
      </c>
      <c r="P52" s="8">
        <v>12000</v>
      </c>
      <c r="Q52" s="6" t="s">
        <v>35</v>
      </c>
      <c r="R52" s="6" t="s">
        <v>195</v>
      </c>
      <c r="S52" s="21" t="s">
        <v>196</v>
      </c>
      <c r="T52" s="20" t="s">
        <v>38</v>
      </c>
      <c r="U52" s="6">
        <v>1140118</v>
      </c>
      <c r="V52" s="6" t="s">
        <v>197</v>
      </c>
      <c r="W52" s="6"/>
      <c r="Y52" s="9"/>
    </row>
    <row r="53" spans="2:25" s="1" customFormat="1" ht="25.5" x14ac:dyDescent="0.2">
      <c r="B53" s="6" t="s">
        <v>23</v>
      </c>
      <c r="C53" s="6" t="s">
        <v>24</v>
      </c>
      <c r="D53" s="6" t="s">
        <v>99</v>
      </c>
      <c r="E53" s="6" t="s">
        <v>100</v>
      </c>
      <c r="F53" s="6" t="s">
        <v>101</v>
      </c>
      <c r="G53" s="6" t="s">
        <v>102</v>
      </c>
      <c r="H53" s="6" t="s">
        <v>117</v>
      </c>
      <c r="I53" s="6" t="s">
        <v>30</v>
      </c>
      <c r="J53" s="6" t="s">
        <v>31</v>
      </c>
      <c r="K53" s="6" t="s">
        <v>32</v>
      </c>
      <c r="L53" s="6" t="s">
        <v>33</v>
      </c>
      <c r="M53" s="6"/>
      <c r="N53" s="7">
        <v>45622</v>
      </c>
      <c r="O53" s="6" t="s">
        <v>198</v>
      </c>
      <c r="P53" s="8">
        <v>1500</v>
      </c>
      <c r="Q53" s="6" t="s">
        <v>35</v>
      </c>
      <c r="R53" s="6" t="s">
        <v>199</v>
      </c>
      <c r="S53" s="22" t="s">
        <v>200</v>
      </c>
      <c r="T53" s="20" t="s">
        <v>38</v>
      </c>
      <c r="U53" s="6" t="s">
        <v>201</v>
      </c>
      <c r="V53" s="6" t="s">
        <v>202</v>
      </c>
      <c r="W53" s="6"/>
      <c r="Y53" s="9"/>
    </row>
    <row r="54" spans="2:25" s="1" customFormat="1" ht="25.5" x14ac:dyDescent="0.2">
      <c r="B54" s="6" t="s">
        <v>23</v>
      </c>
      <c r="C54" s="6" t="s">
        <v>24</v>
      </c>
      <c r="D54" s="6" t="s">
        <v>99</v>
      </c>
      <c r="E54" s="6" t="s">
        <v>100</v>
      </c>
      <c r="F54" s="6" t="s">
        <v>101</v>
      </c>
      <c r="G54" s="6" t="s">
        <v>102</v>
      </c>
      <c r="H54" s="6" t="s">
        <v>117</v>
      </c>
      <c r="I54" s="6" t="s">
        <v>30</v>
      </c>
      <c r="J54" s="6" t="s">
        <v>31</v>
      </c>
      <c r="K54" s="6" t="s">
        <v>32</v>
      </c>
      <c r="L54" s="6" t="s">
        <v>33</v>
      </c>
      <c r="M54" s="6"/>
      <c r="N54" s="7">
        <v>45406</v>
      </c>
      <c r="O54" s="6" t="s">
        <v>203</v>
      </c>
      <c r="P54" s="8">
        <v>3000</v>
      </c>
      <c r="Q54" s="6" t="s">
        <v>35</v>
      </c>
      <c r="R54" s="6" t="s">
        <v>204</v>
      </c>
      <c r="S54" s="21" t="s">
        <v>205</v>
      </c>
      <c r="T54" s="20" t="s">
        <v>189</v>
      </c>
      <c r="U54" s="6" t="s">
        <v>206</v>
      </c>
      <c r="V54" s="6" t="s">
        <v>207</v>
      </c>
      <c r="W54" s="6"/>
      <c r="Y54" s="9"/>
    </row>
    <row r="55" spans="2:25" s="1" customFormat="1" ht="25.5" x14ac:dyDescent="0.2">
      <c r="B55" s="6" t="s">
        <v>23</v>
      </c>
      <c r="C55" s="6" t="s">
        <v>24</v>
      </c>
      <c r="D55" s="6" t="s">
        <v>41</v>
      </c>
      <c r="E55" s="6" t="s">
        <v>42</v>
      </c>
      <c r="F55" s="6" t="s">
        <v>41</v>
      </c>
      <c r="G55" s="6" t="s">
        <v>43</v>
      </c>
      <c r="H55" s="6" t="s">
        <v>44</v>
      </c>
      <c r="I55" s="6" t="s">
        <v>30</v>
      </c>
      <c r="J55" s="6" t="s">
        <v>31</v>
      </c>
      <c r="K55" s="6" t="s">
        <v>32</v>
      </c>
      <c r="L55" s="6" t="s">
        <v>33</v>
      </c>
      <c r="M55" s="6"/>
      <c r="N55" s="7">
        <v>45398</v>
      </c>
      <c r="O55" s="6" t="s">
        <v>208</v>
      </c>
      <c r="P55" s="8">
        <v>1000</v>
      </c>
      <c r="Q55" s="6" t="s">
        <v>35</v>
      </c>
      <c r="R55" s="6" t="s">
        <v>209</v>
      </c>
      <c r="S55" s="21" t="s">
        <v>210</v>
      </c>
      <c r="T55" s="20" t="s">
        <v>38</v>
      </c>
      <c r="U55" s="10" t="s">
        <v>39</v>
      </c>
      <c r="V55" s="6" t="s">
        <v>211</v>
      </c>
      <c r="W55" s="6"/>
      <c r="Y55" s="9"/>
    </row>
    <row r="56" spans="2:25" s="1" customFormat="1" x14ac:dyDescent="0.2">
      <c r="B56" s="6" t="s">
        <v>23</v>
      </c>
      <c r="C56" s="6" t="s">
        <v>24</v>
      </c>
      <c r="D56" s="6" t="s">
        <v>25</v>
      </c>
      <c r="E56" s="6" t="s">
        <v>26</v>
      </c>
      <c r="F56" s="6" t="s">
        <v>27</v>
      </c>
      <c r="G56" s="6" t="s">
        <v>28</v>
      </c>
      <c r="H56" s="6" t="s">
        <v>29</v>
      </c>
      <c r="I56" s="6" t="s">
        <v>30</v>
      </c>
      <c r="J56" s="6" t="s">
        <v>31</v>
      </c>
      <c r="K56" s="6" t="s">
        <v>32</v>
      </c>
      <c r="L56" s="6" t="s">
        <v>33</v>
      </c>
      <c r="M56" s="6"/>
      <c r="N56" s="7">
        <v>45617</v>
      </c>
      <c r="O56" s="6" t="s">
        <v>212</v>
      </c>
      <c r="P56" s="8">
        <v>100</v>
      </c>
      <c r="Q56" s="6" t="s">
        <v>35</v>
      </c>
      <c r="R56" s="6" t="s">
        <v>213</v>
      </c>
      <c r="S56" s="21" t="s">
        <v>74</v>
      </c>
      <c r="T56" s="20" t="s">
        <v>38</v>
      </c>
      <c r="U56" s="6" t="s">
        <v>39</v>
      </c>
      <c r="V56" s="6" t="s">
        <v>214</v>
      </c>
      <c r="W56" s="6"/>
      <c r="Y56" s="9"/>
    </row>
    <row r="57" spans="2:25" s="1" customFormat="1" x14ac:dyDescent="0.2">
      <c r="B57" s="6" t="s">
        <v>23</v>
      </c>
      <c r="C57" s="6" t="s">
        <v>24</v>
      </c>
      <c r="D57" s="6" t="s">
        <v>25</v>
      </c>
      <c r="E57" s="6" t="s">
        <v>26</v>
      </c>
      <c r="F57" s="6" t="s">
        <v>27</v>
      </c>
      <c r="G57" s="6" t="s">
        <v>28</v>
      </c>
      <c r="H57" s="6" t="s">
        <v>29</v>
      </c>
      <c r="I57" s="6" t="s">
        <v>30</v>
      </c>
      <c r="J57" s="6" t="s">
        <v>31</v>
      </c>
      <c r="K57" s="6" t="s">
        <v>32</v>
      </c>
      <c r="L57" s="6" t="s">
        <v>33</v>
      </c>
      <c r="M57" s="6"/>
      <c r="N57" s="7">
        <v>45665</v>
      </c>
      <c r="O57" s="6" t="s">
        <v>215</v>
      </c>
      <c r="P57" s="8">
        <v>150</v>
      </c>
      <c r="Q57" s="6" t="s">
        <v>35</v>
      </c>
      <c r="R57" s="6" t="s">
        <v>216</v>
      </c>
      <c r="S57" s="21" t="s">
        <v>74</v>
      </c>
      <c r="T57" s="20" t="s">
        <v>38</v>
      </c>
      <c r="U57" s="10" t="s">
        <v>217</v>
      </c>
      <c r="V57" s="6" t="s">
        <v>218</v>
      </c>
      <c r="W57" s="6"/>
      <c r="Y57" s="9"/>
    </row>
    <row r="58" spans="2:25" s="1" customFormat="1" ht="25.5" x14ac:dyDescent="0.2">
      <c r="B58" s="6" t="s">
        <v>23</v>
      </c>
      <c r="C58" s="6" t="s">
        <v>24</v>
      </c>
      <c r="D58" s="6" t="s">
        <v>99</v>
      </c>
      <c r="E58" s="6" t="s">
        <v>100</v>
      </c>
      <c r="F58" s="6" t="s">
        <v>101</v>
      </c>
      <c r="G58" s="6" t="s">
        <v>102</v>
      </c>
      <c r="H58" s="6" t="s">
        <v>117</v>
      </c>
      <c r="I58" s="6" t="s">
        <v>30</v>
      </c>
      <c r="J58" s="6" t="s">
        <v>31</v>
      </c>
      <c r="K58" s="6" t="s">
        <v>32</v>
      </c>
      <c r="L58" s="6" t="s">
        <v>33</v>
      </c>
      <c r="M58" s="6"/>
      <c r="N58" s="7">
        <v>45573</v>
      </c>
      <c r="O58" s="6" t="s">
        <v>219</v>
      </c>
      <c r="P58" s="8">
        <v>3768.5</v>
      </c>
      <c r="Q58" s="6" t="s">
        <v>35</v>
      </c>
      <c r="R58" s="6" t="s">
        <v>216</v>
      </c>
      <c r="S58" s="22" t="s">
        <v>220</v>
      </c>
      <c r="T58" s="20" t="s">
        <v>38</v>
      </c>
      <c r="U58" s="10" t="s">
        <v>217</v>
      </c>
      <c r="V58" s="6" t="s">
        <v>218</v>
      </c>
      <c r="W58" s="6"/>
      <c r="Y58" s="9"/>
    </row>
    <row r="59" spans="2:25" s="1" customFormat="1" x14ac:dyDescent="0.2">
      <c r="B59" s="6" t="s">
        <v>23</v>
      </c>
      <c r="C59" s="6" t="s">
        <v>24</v>
      </c>
      <c r="D59" s="6" t="s">
        <v>25</v>
      </c>
      <c r="E59" s="6" t="s">
        <v>26</v>
      </c>
      <c r="F59" s="6" t="s">
        <v>27</v>
      </c>
      <c r="G59" s="6" t="s">
        <v>28</v>
      </c>
      <c r="H59" s="6" t="s">
        <v>29</v>
      </c>
      <c r="I59" s="6" t="s">
        <v>30</v>
      </c>
      <c r="J59" s="6" t="s">
        <v>31</v>
      </c>
      <c r="K59" s="6" t="s">
        <v>32</v>
      </c>
      <c r="L59" s="6" t="s">
        <v>33</v>
      </c>
      <c r="M59" s="6"/>
      <c r="N59" s="7">
        <v>45617</v>
      </c>
      <c r="O59" s="6" t="s">
        <v>221</v>
      </c>
      <c r="P59" s="8">
        <v>250</v>
      </c>
      <c r="Q59" s="6" t="s">
        <v>35</v>
      </c>
      <c r="R59" s="6" t="s">
        <v>222</v>
      </c>
      <c r="S59" s="21" t="s">
        <v>74</v>
      </c>
      <c r="T59" s="20" t="s">
        <v>38</v>
      </c>
      <c r="U59" s="10" t="s">
        <v>223</v>
      </c>
      <c r="V59" s="6" t="s">
        <v>224</v>
      </c>
      <c r="W59" s="6"/>
      <c r="Y59" s="9"/>
    </row>
    <row r="60" spans="2:25" s="1" customFormat="1" ht="25.5" x14ac:dyDescent="0.2">
      <c r="B60" s="6" t="s">
        <v>23</v>
      </c>
      <c r="C60" s="6" t="s">
        <v>24</v>
      </c>
      <c r="D60" s="6" t="s">
        <v>99</v>
      </c>
      <c r="E60" s="6" t="s">
        <v>100</v>
      </c>
      <c r="F60" s="6" t="s">
        <v>101</v>
      </c>
      <c r="G60" s="6" t="s">
        <v>102</v>
      </c>
      <c r="H60" s="6" t="s">
        <v>225</v>
      </c>
      <c r="I60" s="6" t="s">
        <v>30</v>
      </c>
      <c r="J60" s="6" t="s">
        <v>31</v>
      </c>
      <c r="K60" s="6" t="s">
        <v>32</v>
      </c>
      <c r="L60" s="6" t="s">
        <v>33</v>
      </c>
      <c r="M60" s="6"/>
      <c r="N60" s="7">
        <v>45547</v>
      </c>
      <c r="O60" s="6" t="s">
        <v>226</v>
      </c>
      <c r="P60" s="8">
        <v>5000</v>
      </c>
      <c r="Q60" s="6" t="s">
        <v>35</v>
      </c>
      <c r="R60" s="6" t="s">
        <v>227</v>
      </c>
      <c r="S60" s="23" t="s">
        <v>228</v>
      </c>
      <c r="T60" s="20" t="s">
        <v>38</v>
      </c>
      <c r="U60" s="10" t="s">
        <v>229</v>
      </c>
      <c r="V60" s="6" t="s">
        <v>230</v>
      </c>
      <c r="W60" s="6"/>
      <c r="Y60" s="9"/>
    </row>
    <row r="61" spans="2:25" s="1" customFormat="1" ht="25.5" x14ac:dyDescent="0.2">
      <c r="B61" s="6" t="s">
        <v>23</v>
      </c>
      <c r="C61" s="6" t="s">
        <v>24</v>
      </c>
      <c r="D61" s="6" t="s">
        <v>25</v>
      </c>
      <c r="E61" s="6" t="s">
        <v>26</v>
      </c>
      <c r="F61" s="6" t="s">
        <v>27</v>
      </c>
      <c r="G61" s="6" t="s">
        <v>28</v>
      </c>
      <c r="H61" s="6" t="s">
        <v>29</v>
      </c>
      <c r="I61" s="6" t="s">
        <v>30</v>
      </c>
      <c r="J61" s="6" t="s">
        <v>31</v>
      </c>
      <c r="K61" s="6" t="s">
        <v>32</v>
      </c>
      <c r="L61" s="6" t="s">
        <v>33</v>
      </c>
      <c r="M61" s="6"/>
      <c r="N61" s="7">
        <v>45617</v>
      </c>
      <c r="O61" s="6" t="s">
        <v>231</v>
      </c>
      <c r="P61" s="8">
        <v>100</v>
      </c>
      <c r="Q61" s="6" t="s">
        <v>35</v>
      </c>
      <c r="R61" s="6" t="s">
        <v>232</v>
      </c>
      <c r="S61" s="21" t="s">
        <v>233</v>
      </c>
      <c r="T61" s="20" t="s">
        <v>38</v>
      </c>
      <c r="U61" s="6" t="s">
        <v>39</v>
      </c>
      <c r="V61" s="6" t="s">
        <v>234</v>
      </c>
      <c r="W61" s="6"/>
      <c r="Y61" s="9"/>
    </row>
    <row r="62" spans="2:25" s="1" customFormat="1" ht="25.5" x14ac:dyDescent="0.2">
      <c r="B62" s="6" t="s">
        <v>23</v>
      </c>
      <c r="C62" s="6" t="s">
        <v>24</v>
      </c>
      <c r="D62" s="6" t="s">
        <v>99</v>
      </c>
      <c r="E62" s="6" t="s">
        <v>100</v>
      </c>
      <c r="F62" s="6" t="s">
        <v>101</v>
      </c>
      <c r="G62" s="6" t="s">
        <v>102</v>
      </c>
      <c r="H62" s="6" t="s">
        <v>117</v>
      </c>
      <c r="I62" s="6" t="s">
        <v>30</v>
      </c>
      <c r="J62" s="6" t="s">
        <v>31</v>
      </c>
      <c r="K62" s="6" t="s">
        <v>32</v>
      </c>
      <c r="L62" s="6" t="s">
        <v>33</v>
      </c>
      <c r="M62" s="6"/>
      <c r="N62" s="7">
        <v>45490</v>
      </c>
      <c r="O62" s="6" t="s">
        <v>235</v>
      </c>
      <c r="P62" s="8">
        <v>3000</v>
      </c>
      <c r="Q62" s="6" t="s">
        <v>35</v>
      </c>
      <c r="R62" s="6" t="s">
        <v>236</v>
      </c>
      <c r="S62" s="22" t="s">
        <v>237</v>
      </c>
      <c r="T62" s="20" t="s">
        <v>38</v>
      </c>
      <c r="U62" s="6" t="s">
        <v>238</v>
      </c>
      <c r="V62" s="6" t="s">
        <v>239</v>
      </c>
      <c r="W62" s="6"/>
      <c r="Y62" s="9"/>
    </row>
    <row r="63" spans="2:25" s="1" customFormat="1" ht="25.5" x14ac:dyDescent="0.2">
      <c r="B63" s="6" t="s">
        <v>23</v>
      </c>
      <c r="C63" s="6" t="s">
        <v>24</v>
      </c>
      <c r="D63" s="6" t="s">
        <v>41</v>
      </c>
      <c r="E63" s="6" t="s">
        <v>42</v>
      </c>
      <c r="F63" s="6" t="s">
        <v>41</v>
      </c>
      <c r="G63" s="6" t="s">
        <v>43</v>
      </c>
      <c r="H63" s="6" t="s">
        <v>44</v>
      </c>
      <c r="I63" s="6" t="s">
        <v>30</v>
      </c>
      <c r="J63" s="6" t="s">
        <v>31</v>
      </c>
      <c r="K63" s="6" t="s">
        <v>32</v>
      </c>
      <c r="L63" s="6" t="s">
        <v>33</v>
      </c>
      <c r="M63" s="6"/>
      <c r="N63" s="7">
        <v>45398</v>
      </c>
      <c r="O63" s="6" t="s">
        <v>240</v>
      </c>
      <c r="P63" s="8">
        <v>1000</v>
      </c>
      <c r="Q63" s="6" t="s">
        <v>35</v>
      </c>
      <c r="R63" s="6" t="s">
        <v>241</v>
      </c>
      <c r="S63" s="21" t="s">
        <v>210</v>
      </c>
      <c r="T63" s="20" t="s">
        <v>38</v>
      </c>
      <c r="U63" s="10" t="s">
        <v>39</v>
      </c>
      <c r="V63" s="6" t="s">
        <v>242</v>
      </c>
      <c r="W63" s="6"/>
      <c r="Y63" s="9"/>
    </row>
    <row r="64" spans="2:25" s="1" customFormat="1" x14ac:dyDescent="0.2">
      <c r="B64" s="6" t="s">
        <v>23</v>
      </c>
      <c r="C64" s="6" t="s">
        <v>24</v>
      </c>
      <c r="D64" s="6" t="s">
        <v>25</v>
      </c>
      <c r="E64" s="6" t="s">
        <v>26</v>
      </c>
      <c r="F64" s="6" t="s">
        <v>27</v>
      </c>
      <c r="G64" s="6" t="s">
        <v>28</v>
      </c>
      <c r="H64" s="6" t="s">
        <v>29</v>
      </c>
      <c r="I64" s="6" t="s">
        <v>30</v>
      </c>
      <c r="J64" s="6" t="s">
        <v>31</v>
      </c>
      <c r="K64" s="6" t="s">
        <v>32</v>
      </c>
      <c r="L64" s="6" t="s">
        <v>33</v>
      </c>
      <c r="M64" s="6"/>
      <c r="N64" s="7">
        <v>45631</v>
      </c>
      <c r="O64" s="6" t="s">
        <v>243</v>
      </c>
      <c r="P64" s="8">
        <v>200</v>
      </c>
      <c r="Q64" s="6" t="s">
        <v>35</v>
      </c>
      <c r="R64" s="6" t="s">
        <v>244</v>
      </c>
      <c r="S64" s="21" t="s">
        <v>74</v>
      </c>
      <c r="T64" s="20" t="s">
        <v>38</v>
      </c>
      <c r="U64" s="10" t="s">
        <v>39</v>
      </c>
      <c r="V64" s="6" t="s">
        <v>245</v>
      </c>
      <c r="W64" s="6"/>
      <c r="Y64" s="9"/>
    </row>
    <row r="65" spans="2:25" s="1" customFormat="1" x14ac:dyDescent="0.2">
      <c r="B65" s="6" t="s">
        <v>23</v>
      </c>
      <c r="C65" s="6" t="s">
        <v>24</v>
      </c>
      <c r="D65" s="6" t="s">
        <v>25</v>
      </c>
      <c r="E65" s="6" t="s">
        <v>26</v>
      </c>
      <c r="F65" s="6" t="s">
        <v>27</v>
      </c>
      <c r="G65" s="6" t="s">
        <v>28</v>
      </c>
      <c r="H65" s="6" t="s">
        <v>29</v>
      </c>
      <c r="I65" s="6" t="s">
        <v>30</v>
      </c>
      <c r="J65" s="6" t="s">
        <v>31</v>
      </c>
      <c r="K65" s="6" t="s">
        <v>32</v>
      </c>
      <c r="L65" s="6" t="s">
        <v>33</v>
      </c>
      <c r="M65" s="6"/>
      <c r="N65" s="7">
        <v>45617</v>
      </c>
      <c r="O65" s="6" t="s">
        <v>246</v>
      </c>
      <c r="P65" s="8">
        <v>500</v>
      </c>
      <c r="Q65" s="6" t="s">
        <v>35</v>
      </c>
      <c r="R65" s="6" t="s">
        <v>247</v>
      </c>
      <c r="S65" s="21" t="s">
        <v>95</v>
      </c>
      <c r="T65" s="20" t="s">
        <v>38</v>
      </c>
      <c r="U65" s="10" t="s">
        <v>248</v>
      </c>
      <c r="V65" s="6" t="s">
        <v>249</v>
      </c>
      <c r="W65" s="6"/>
      <c r="Y65" s="9"/>
    </row>
    <row r="66" spans="2:25" s="1" customFormat="1" x14ac:dyDescent="0.2">
      <c r="B66" s="6" t="s">
        <v>23</v>
      </c>
      <c r="C66" s="6" t="s">
        <v>24</v>
      </c>
      <c r="D66" s="6" t="s">
        <v>25</v>
      </c>
      <c r="E66" s="6" t="s">
        <v>26</v>
      </c>
      <c r="F66" s="6" t="s">
        <v>27</v>
      </c>
      <c r="G66" s="6" t="s">
        <v>28</v>
      </c>
      <c r="H66" s="6" t="s">
        <v>29</v>
      </c>
      <c r="I66" s="6" t="s">
        <v>30</v>
      </c>
      <c r="J66" s="6" t="s">
        <v>31</v>
      </c>
      <c r="K66" s="6" t="s">
        <v>32</v>
      </c>
      <c r="L66" s="6" t="s">
        <v>33</v>
      </c>
      <c r="M66" s="6"/>
      <c r="N66" s="7">
        <v>45617</v>
      </c>
      <c r="O66" s="6" t="s">
        <v>250</v>
      </c>
      <c r="P66" s="8">
        <v>250</v>
      </c>
      <c r="Q66" s="6" t="s">
        <v>35</v>
      </c>
      <c r="R66" s="6" t="s">
        <v>247</v>
      </c>
      <c r="S66" s="21" t="s">
        <v>74</v>
      </c>
      <c r="T66" s="20" t="s">
        <v>38</v>
      </c>
      <c r="U66" s="10" t="s">
        <v>248</v>
      </c>
      <c r="V66" s="6" t="s">
        <v>249</v>
      </c>
      <c r="W66" s="6"/>
      <c r="Y66" s="9"/>
    </row>
    <row r="67" spans="2:25" s="1" customFormat="1" ht="25.5" x14ac:dyDescent="0.2">
      <c r="B67" s="13" t="s">
        <v>23</v>
      </c>
      <c r="C67" s="13" t="s">
        <v>24</v>
      </c>
      <c r="D67" s="13" t="s">
        <v>313</v>
      </c>
      <c r="E67" s="13" t="s">
        <v>314</v>
      </c>
      <c r="F67" s="13" t="s">
        <v>315</v>
      </c>
      <c r="G67" s="13" t="s">
        <v>316</v>
      </c>
      <c r="H67" s="13" t="s">
        <v>339</v>
      </c>
      <c r="I67" s="13" t="s">
        <v>318</v>
      </c>
      <c r="J67" s="13" t="s">
        <v>319</v>
      </c>
      <c r="K67" s="13" t="s">
        <v>320</v>
      </c>
      <c r="L67" s="13" t="s">
        <v>316</v>
      </c>
      <c r="M67" s="13"/>
      <c r="N67" s="14">
        <v>45603</v>
      </c>
      <c r="O67" s="13" t="s">
        <v>340</v>
      </c>
      <c r="P67" s="15">
        <v>15156</v>
      </c>
      <c r="Q67" s="13" t="s">
        <v>318</v>
      </c>
      <c r="R67" s="13" t="s">
        <v>247</v>
      </c>
      <c r="S67" s="21" t="s">
        <v>341</v>
      </c>
      <c r="T67" s="20" t="s">
        <v>38</v>
      </c>
      <c r="U67" s="10" t="s">
        <v>248</v>
      </c>
      <c r="V67" s="13" t="s">
        <v>249</v>
      </c>
      <c r="W67" s="13"/>
      <c r="Y67" s="9"/>
    </row>
    <row r="68" spans="2:25" s="1" customFormat="1" ht="25.5" x14ac:dyDescent="0.2">
      <c r="B68" s="13" t="s">
        <v>23</v>
      </c>
      <c r="C68" s="13" t="s">
        <v>24</v>
      </c>
      <c r="D68" s="13" t="s">
        <v>313</v>
      </c>
      <c r="E68" s="13" t="s">
        <v>314</v>
      </c>
      <c r="F68" s="13" t="s">
        <v>315</v>
      </c>
      <c r="G68" s="13" t="s">
        <v>316</v>
      </c>
      <c r="H68" s="13" t="s">
        <v>339</v>
      </c>
      <c r="I68" s="13" t="s">
        <v>318</v>
      </c>
      <c r="J68" s="13" t="s">
        <v>319</v>
      </c>
      <c r="K68" s="13" t="s">
        <v>320</v>
      </c>
      <c r="L68" s="13" t="s">
        <v>316</v>
      </c>
      <c r="M68" s="13"/>
      <c r="N68" s="14">
        <v>45610</v>
      </c>
      <c r="O68" s="13" t="s">
        <v>342</v>
      </c>
      <c r="P68" s="15">
        <v>10000</v>
      </c>
      <c r="Q68" s="13" t="s">
        <v>318</v>
      </c>
      <c r="R68" s="13" t="s">
        <v>247</v>
      </c>
      <c r="S68" s="21" t="s">
        <v>341</v>
      </c>
      <c r="T68" s="20" t="s">
        <v>38</v>
      </c>
      <c r="U68" s="10" t="s">
        <v>248</v>
      </c>
      <c r="V68" s="13" t="s">
        <v>249</v>
      </c>
      <c r="W68" s="13"/>
      <c r="Y68" s="9"/>
    </row>
    <row r="69" spans="2:25" s="1" customFormat="1" ht="25.5" x14ac:dyDescent="0.2">
      <c r="B69" s="13" t="s">
        <v>23</v>
      </c>
      <c r="C69" s="13" t="s">
        <v>24</v>
      </c>
      <c r="D69" s="13" t="s">
        <v>313</v>
      </c>
      <c r="E69" s="13" t="s">
        <v>314</v>
      </c>
      <c r="F69" s="13" t="s">
        <v>315</v>
      </c>
      <c r="G69" s="13" t="s">
        <v>316</v>
      </c>
      <c r="H69" s="13" t="s">
        <v>339</v>
      </c>
      <c r="I69" s="13" t="s">
        <v>318</v>
      </c>
      <c r="J69" s="13" t="s">
        <v>319</v>
      </c>
      <c r="K69" s="13" t="s">
        <v>320</v>
      </c>
      <c r="L69" s="13" t="s">
        <v>316</v>
      </c>
      <c r="M69" s="13"/>
      <c r="N69" s="14">
        <v>45667</v>
      </c>
      <c r="O69" s="13" t="s">
        <v>343</v>
      </c>
      <c r="P69" s="15">
        <v>12584</v>
      </c>
      <c r="Q69" s="13" t="s">
        <v>318</v>
      </c>
      <c r="R69" s="13" t="s">
        <v>247</v>
      </c>
      <c r="S69" s="21" t="s">
        <v>341</v>
      </c>
      <c r="T69" s="20" t="s">
        <v>38</v>
      </c>
      <c r="U69" s="10" t="s">
        <v>248</v>
      </c>
      <c r="V69" s="13" t="s">
        <v>249</v>
      </c>
      <c r="W69" s="13"/>
      <c r="Y69" s="9"/>
    </row>
    <row r="70" spans="2:25" s="1" customFormat="1" ht="25.5" x14ac:dyDescent="0.2">
      <c r="B70" s="6" t="s">
        <v>23</v>
      </c>
      <c r="C70" s="6" t="s">
        <v>24</v>
      </c>
      <c r="D70" s="6" t="s">
        <v>99</v>
      </c>
      <c r="E70" s="6" t="s">
        <v>100</v>
      </c>
      <c r="F70" s="6" t="s">
        <v>101</v>
      </c>
      <c r="G70" s="6" t="s">
        <v>102</v>
      </c>
      <c r="H70" s="6" t="s">
        <v>117</v>
      </c>
      <c r="I70" s="6" t="s">
        <v>30</v>
      </c>
      <c r="J70" s="6" t="s">
        <v>31</v>
      </c>
      <c r="K70" s="6" t="s">
        <v>32</v>
      </c>
      <c r="L70" s="6" t="s">
        <v>33</v>
      </c>
      <c r="M70" s="6"/>
      <c r="N70" s="7">
        <v>45490</v>
      </c>
      <c r="O70" s="6" t="s">
        <v>251</v>
      </c>
      <c r="P70" s="8">
        <v>1000</v>
      </c>
      <c r="Q70" s="6" t="s">
        <v>35</v>
      </c>
      <c r="R70" s="6" t="s">
        <v>252</v>
      </c>
      <c r="S70" s="22" t="s">
        <v>253</v>
      </c>
      <c r="T70" s="20" t="s">
        <v>38</v>
      </c>
      <c r="U70" s="6" t="s">
        <v>39</v>
      </c>
      <c r="V70" s="6" t="s">
        <v>254</v>
      </c>
      <c r="W70" s="6"/>
      <c r="Y70" s="9"/>
    </row>
    <row r="71" spans="2:25" s="1" customFormat="1" ht="25.5" x14ac:dyDescent="0.2">
      <c r="B71" s="13" t="s">
        <v>23</v>
      </c>
      <c r="C71" s="13" t="s">
        <v>24</v>
      </c>
      <c r="D71" s="13" t="s">
        <v>313</v>
      </c>
      <c r="E71" s="13" t="s">
        <v>314</v>
      </c>
      <c r="F71" s="13" t="s">
        <v>315</v>
      </c>
      <c r="G71" s="13" t="s">
        <v>316</v>
      </c>
      <c r="H71" s="13" t="s">
        <v>344</v>
      </c>
      <c r="I71" s="13" t="s">
        <v>318</v>
      </c>
      <c r="J71" s="13" t="s">
        <v>319</v>
      </c>
      <c r="K71" s="13" t="s">
        <v>320</v>
      </c>
      <c r="L71" s="13" t="s">
        <v>316</v>
      </c>
      <c r="M71" s="13"/>
      <c r="N71" s="14">
        <v>45729</v>
      </c>
      <c r="O71" s="13" t="s">
        <v>345</v>
      </c>
      <c r="P71" s="15">
        <v>47362</v>
      </c>
      <c r="Q71" s="13" t="s">
        <v>318</v>
      </c>
      <c r="R71" s="13" t="s">
        <v>346</v>
      </c>
      <c r="S71" s="21" t="s">
        <v>347</v>
      </c>
      <c r="T71" s="20" t="s">
        <v>38</v>
      </c>
      <c r="U71" s="6" t="s">
        <v>357</v>
      </c>
      <c r="V71" s="13" t="s">
        <v>348</v>
      </c>
      <c r="W71" s="13"/>
      <c r="Y71" s="9"/>
    </row>
    <row r="72" spans="2:25" s="1" customFormat="1" x14ac:dyDescent="0.2">
      <c r="B72" s="6" t="s">
        <v>23</v>
      </c>
      <c r="C72" s="6" t="s">
        <v>24</v>
      </c>
      <c r="D72" s="6" t="s">
        <v>25</v>
      </c>
      <c r="E72" s="6" t="s">
        <v>26</v>
      </c>
      <c r="F72" s="6" t="s">
        <v>27</v>
      </c>
      <c r="G72" s="6" t="s">
        <v>28</v>
      </c>
      <c r="H72" s="6" t="s">
        <v>29</v>
      </c>
      <c r="I72" s="6" t="s">
        <v>30</v>
      </c>
      <c r="J72" s="6" t="s">
        <v>31</v>
      </c>
      <c r="K72" s="6" t="s">
        <v>32</v>
      </c>
      <c r="L72" s="6" t="s">
        <v>33</v>
      </c>
      <c r="M72" s="6"/>
      <c r="N72" s="7">
        <v>45631</v>
      </c>
      <c r="O72" s="6" t="s">
        <v>255</v>
      </c>
      <c r="P72" s="8">
        <v>200</v>
      </c>
      <c r="Q72" s="6" t="s">
        <v>35</v>
      </c>
      <c r="R72" s="6" t="s">
        <v>256</v>
      </c>
      <c r="S72" s="21" t="s">
        <v>74</v>
      </c>
      <c r="T72" s="20" t="s">
        <v>38</v>
      </c>
      <c r="U72" s="6" t="s">
        <v>39</v>
      </c>
      <c r="V72" s="6" t="s">
        <v>257</v>
      </c>
      <c r="W72" s="6"/>
      <c r="Y72" s="9"/>
    </row>
    <row r="73" spans="2:25" s="1" customFormat="1" x14ac:dyDescent="0.2">
      <c r="B73" s="6" t="s">
        <v>23</v>
      </c>
      <c r="C73" s="6" t="s">
        <v>24</v>
      </c>
      <c r="D73" s="6" t="s">
        <v>25</v>
      </c>
      <c r="E73" s="6" t="s">
        <v>26</v>
      </c>
      <c r="F73" s="6" t="s">
        <v>27</v>
      </c>
      <c r="G73" s="6" t="s">
        <v>28</v>
      </c>
      <c r="H73" s="6" t="s">
        <v>29</v>
      </c>
      <c r="I73" s="6" t="s">
        <v>30</v>
      </c>
      <c r="J73" s="6" t="s">
        <v>31</v>
      </c>
      <c r="K73" s="6" t="s">
        <v>32</v>
      </c>
      <c r="L73" s="6" t="s">
        <v>33</v>
      </c>
      <c r="M73" s="6"/>
      <c r="N73" s="7">
        <v>45502</v>
      </c>
      <c r="O73" s="6" t="s">
        <v>258</v>
      </c>
      <c r="P73" s="8">
        <v>800</v>
      </c>
      <c r="Q73" s="6" t="s">
        <v>35</v>
      </c>
      <c r="R73" s="6" t="s">
        <v>259</v>
      </c>
      <c r="S73" s="21" t="s">
        <v>95</v>
      </c>
      <c r="T73" s="20" t="s">
        <v>38</v>
      </c>
      <c r="U73" s="10" t="s">
        <v>260</v>
      </c>
      <c r="V73" s="6" t="s">
        <v>261</v>
      </c>
      <c r="W73" s="6"/>
      <c r="Y73" s="9"/>
    </row>
    <row r="74" spans="2:25" s="1" customFormat="1" x14ac:dyDescent="0.2">
      <c r="B74" s="6" t="s">
        <v>23</v>
      </c>
      <c r="C74" s="6" t="s">
        <v>24</v>
      </c>
      <c r="D74" s="6" t="s">
        <v>25</v>
      </c>
      <c r="E74" s="6" t="s">
        <v>26</v>
      </c>
      <c r="F74" s="6" t="s">
        <v>27</v>
      </c>
      <c r="G74" s="6" t="s">
        <v>28</v>
      </c>
      <c r="H74" s="6" t="s">
        <v>29</v>
      </c>
      <c r="I74" s="6" t="s">
        <v>30</v>
      </c>
      <c r="J74" s="6" t="s">
        <v>31</v>
      </c>
      <c r="K74" s="6" t="s">
        <v>32</v>
      </c>
      <c r="L74" s="6" t="s">
        <v>33</v>
      </c>
      <c r="M74" s="6"/>
      <c r="N74" s="7">
        <v>45617</v>
      </c>
      <c r="O74" s="6" t="s">
        <v>262</v>
      </c>
      <c r="P74" s="8">
        <v>250</v>
      </c>
      <c r="Q74" s="6" t="s">
        <v>35</v>
      </c>
      <c r="R74" s="6" t="s">
        <v>259</v>
      </c>
      <c r="S74" s="21" t="s">
        <v>74</v>
      </c>
      <c r="T74" s="20" t="s">
        <v>38</v>
      </c>
      <c r="U74" s="12" t="s">
        <v>260</v>
      </c>
      <c r="V74" s="6" t="s">
        <v>261</v>
      </c>
      <c r="W74" s="6"/>
      <c r="Y74" s="9"/>
    </row>
    <row r="75" spans="2:25" s="1" customFormat="1" x14ac:dyDescent="0.2">
      <c r="B75" s="6" t="s">
        <v>23</v>
      </c>
      <c r="C75" s="6" t="s">
        <v>24</v>
      </c>
      <c r="D75" s="6" t="s">
        <v>25</v>
      </c>
      <c r="E75" s="6" t="s">
        <v>26</v>
      </c>
      <c r="F75" s="6" t="s">
        <v>27</v>
      </c>
      <c r="G75" s="6" t="s">
        <v>28</v>
      </c>
      <c r="H75" s="6" t="s">
        <v>29</v>
      </c>
      <c r="I75" s="6" t="s">
        <v>30</v>
      </c>
      <c r="J75" s="6" t="s">
        <v>31</v>
      </c>
      <c r="K75" s="6" t="s">
        <v>32</v>
      </c>
      <c r="L75" s="6" t="s">
        <v>33</v>
      </c>
      <c r="M75" s="6"/>
      <c r="N75" s="7">
        <v>45680</v>
      </c>
      <c r="O75" s="6" t="s">
        <v>263</v>
      </c>
      <c r="P75" s="8">
        <v>800</v>
      </c>
      <c r="Q75" s="6" t="s">
        <v>35</v>
      </c>
      <c r="R75" s="6" t="s">
        <v>264</v>
      </c>
      <c r="S75" s="21" t="s">
        <v>95</v>
      </c>
      <c r="T75" s="20" t="s">
        <v>38</v>
      </c>
      <c r="U75" s="6" t="s">
        <v>39</v>
      </c>
      <c r="V75" s="6" t="s">
        <v>265</v>
      </c>
      <c r="W75" s="6"/>
      <c r="Y75" s="9"/>
    </row>
    <row r="76" spans="2:25" s="1" customFormat="1" x14ac:dyDescent="0.2">
      <c r="B76" s="6" t="s">
        <v>23</v>
      </c>
      <c r="C76" s="6" t="s">
        <v>24</v>
      </c>
      <c r="D76" s="6" t="s">
        <v>25</v>
      </c>
      <c r="E76" s="6" t="s">
        <v>26</v>
      </c>
      <c r="F76" s="6" t="s">
        <v>27</v>
      </c>
      <c r="G76" s="6" t="s">
        <v>28</v>
      </c>
      <c r="H76" s="6" t="s">
        <v>29</v>
      </c>
      <c r="I76" s="6" t="s">
        <v>30</v>
      </c>
      <c r="J76" s="6" t="s">
        <v>31</v>
      </c>
      <c r="K76" s="6" t="s">
        <v>32</v>
      </c>
      <c r="L76" s="6" t="s">
        <v>33</v>
      </c>
      <c r="M76" s="6"/>
      <c r="N76" s="7">
        <v>45638</v>
      </c>
      <c r="O76" s="6" t="s">
        <v>266</v>
      </c>
      <c r="P76" s="8">
        <v>250</v>
      </c>
      <c r="Q76" s="6" t="s">
        <v>35</v>
      </c>
      <c r="R76" s="6" t="s">
        <v>267</v>
      </c>
      <c r="S76" s="21" t="s">
        <v>74</v>
      </c>
      <c r="T76" s="20" t="s">
        <v>38</v>
      </c>
      <c r="U76" s="6" t="s">
        <v>39</v>
      </c>
      <c r="V76" s="6" t="s">
        <v>268</v>
      </c>
      <c r="W76" s="6"/>
      <c r="Y76" s="9"/>
    </row>
    <row r="77" spans="2:25" s="1" customFormat="1" x14ac:dyDescent="0.2">
      <c r="B77" s="6" t="s">
        <v>23</v>
      </c>
      <c r="C77" s="6" t="s">
        <v>24</v>
      </c>
      <c r="D77" s="6" t="s">
        <v>25</v>
      </c>
      <c r="E77" s="6" t="s">
        <v>26</v>
      </c>
      <c r="F77" s="6" t="s">
        <v>27</v>
      </c>
      <c r="G77" s="6" t="s">
        <v>28</v>
      </c>
      <c r="H77" s="6" t="s">
        <v>29</v>
      </c>
      <c r="I77" s="6" t="s">
        <v>30</v>
      </c>
      <c r="J77" s="6" t="s">
        <v>31</v>
      </c>
      <c r="K77" s="6" t="s">
        <v>32</v>
      </c>
      <c r="L77" s="6" t="s">
        <v>33</v>
      </c>
      <c r="M77" s="6"/>
      <c r="N77" s="7">
        <v>45484</v>
      </c>
      <c r="O77" s="6" t="s">
        <v>269</v>
      </c>
      <c r="P77" s="8">
        <v>800</v>
      </c>
      <c r="Q77" s="6" t="s">
        <v>35</v>
      </c>
      <c r="R77" s="6" t="s">
        <v>270</v>
      </c>
      <c r="S77" s="21" t="s">
        <v>95</v>
      </c>
      <c r="T77" s="20" t="s">
        <v>38</v>
      </c>
      <c r="U77" s="6" t="s">
        <v>39</v>
      </c>
      <c r="V77" s="6" t="s">
        <v>271</v>
      </c>
      <c r="W77" s="6"/>
      <c r="Y77" s="9"/>
    </row>
    <row r="78" spans="2:25" s="1" customFormat="1" x14ac:dyDescent="0.2">
      <c r="B78" s="6" t="s">
        <v>23</v>
      </c>
      <c r="C78" s="6" t="s">
        <v>24</v>
      </c>
      <c r="D78" s="6" t="s">
        <v>25</v>
      </c>
      <c r="E78" s="6" t="s">
        <v>26</v>
      </c>
      <c r="F78" s="6" t="s">
        <v>27</v>
      </c>
      <c r="G78" s="6" t="s">
        <v>28</v>
      </c>
      <c r="H78" s="6" t="s">
        <v>29</v>
      </c>
      <c r="I78" s="6" t="s">
        <v>30</v>
      </c>
      <c r="J78" s="6" t="s">
        <v>31</v>
      </c>
      <c r="K78" s="6" t="s">
        <v>32</v>
      </c>
      <c r="L78" s="6" t="s">
        <v>33</v>
      </c>
      <c r="M78" s="6"/>
      <c r="N78" s="7">
        <v>45617</v>
      </c>
      <c r="O78" s="6" t="s">
        <v>272</v>
      </c>
      <c r="P78" s="8">
        <v>200</v>
      </c>
      <c r="Q78" s="6" t="s">
        <v>35</v>
      </c>
      <c r="R78" s="6" t="s">
        <v>270</v>
      </c>
      <c r="S78" s="21" t="s">
        <v>74</v>
      </c>
      <c r="T78" s="20" t="s">
        <v>38</v>
      </c>
      <c r="U78" s="6" t="s">
        <v>39</v>
      </c>
      <c r="V78" s="6" t="s">
        <v>271</v>
      </c>
      <c r="W78" s="6"/>
      <c r="Y78" s="9"/>
    </row>
    <row r="79" spans="2:25" s="1" customFormat="1" ht="25.5" x14ac:dyDescent="0.2">
      <c r="B79" s="6" t="s">
        <v>23</v>
      </c>
      <c r="C79" s="6" t="s">
        <v>24</v>
      </c>
      <c r="D79" s="6" t="s">
        <v>41</v>
      </c>
      <c r="E79" s="6" t="s">
        <v>42</v>
      </c>
      <c r="F79" s="6" t="s">
        <v>41</v>
      </c>
      <c r="G79" s="6" t="s">
        <v>43</v>
      </c>
      <c r="H79" s="6" t="s">
        <v>44</v>
      </c>
      <c r="I79" s="6" t="s">
        <v>30</v>
      </c>
      <c r="J79" s="6" t="s">
        <v>31</v>
      </c>
      <c r="K79" s="6" t="s">
        <v>32</v>
      </c>
      <c r="L79" s="6" t="s">
        <v>33</v>
      </c>
      <c r="M79" s="6"/>
      <c r="N79" s="7">
        <v>45419</v>
      </c>
      <c r="O79" s="6" t="s">
        <v>273</v>
      </c>
      <c r="P79" s="8">
        <v>4000</v>
      </c>
      <c r="Q79" s="6" t="s">
        <v>35</v>
      </c>
      <c r="R79" s="6" t="s">
        <v>274</v>
      </c>
      <c r="S79" s="21" t="s">
        <v>275</v>
      </c>
      <c r="T79" s="20" t="s">
        <v>38</v>
      </c>
      <c r="U79" s="6">
        <v>1161015</v>
      </c>
      <c r="V79" s="6" t="s">
        <v>276</v>
      </c>
      <c r="W79" s="6"/>
      <c r="Y79" s="9"/>
    </row>
    <row r="80" spans="2:25" s="16" customFormat="1" ht="26.65" customHeight="1" x14ac:dyDescent="0.2">
      <c r="B80" s="6" t="s">
        <v>23</v>
      </c>
      <c r="C80" s="6" t="s">
        <v>24</v>
      </c>
      <c r="D80" s="6" t="s">
        <v>25</v>
      </c>
      <c r="E80" s="6" t="s">
        <v>26</v>
      </c>
      <c r="F80" s="6" t="s">
        <v>27</v>
      </c>
      <c r="G80" s="6" t="s">
        <v>28</v>
      </c>
      <c r="H80" s="6" t="s">
        <v>29</v>
      </c>
      <c r="I80" s="6" t="s">
        <v>30</v>
      </c>
      <c r="J80" s="6" t="s">
        <v>31</v>
      </c>
      <c r="K80" s="6" t="s">
        <v>32</v>
      </c>
      <c r="L80" s="6" t="s">
        <v>33</v>
      </c>
      <c r="M80" s="6"/>
      <c r="N80" s="7">
        <v>45541</v>
      </c>
      <c r="O80" s="6" t="s">
        <v>277</v>
      </c>
      <c r="P80" s="8">
        <v>150</v>
      </c>
      <c r="Q80" s="6" t="s">
        <v>35</v>
      </c>
      <c r="R80" s="6" t="s">
        <v>278</v>
      </c>
      <c r="S80" s="21" t="s">
        <v>95</v>
      </c>
      <c r="T80" s="20" t="s">
        <v>38</v>
      </c>
      <c r="U80" s="6" t="s">
        <v>39</v>
      </c>
      <c r="V80" s="6" t="s">
        <v>279</v>
      </c>
      <c r="W80" s="6"/>
      <c r="Y80" s="9"/>
    </row>
    <row r="81" spans="2:25" s="16" customFormat="1" ht="26.65" customHeight="1" x14ac:dyDescent="0.2">
      <c r="B81" s="6" t="s">
        <v>23</v>
      </c>
      <c r="C81" s="6" t="s">
        <v>24</v>
      </c>
      <c r="D81" s="6" t="s">
        <v>25</v>
      </c>
      <c r="E81" s="6" t="s">
        <v>26</v>
      </c>
      <c r="F81" s="6" t="s">
        <v>27</v>
      </c>
      <c r="G81" s="6" t="s">
        <v>28</v>
      </c>
      <c r="H81" s="6" t="s">
        <v>29</v>
      </c>
      <c r="I81" s="6" t="s">
        <v>30</v>
      </c>
      <c r="J81" s="6" t="s">
        <v>31</v>
      </c>
      <c r="K81" s="6" t="s">
        <v>32</v>
      </c>
      <c r="L81" s="6" t="s">
        <v>33</v>
      </c>
      <c r="M81" s="6"/>
      <c r="N81" s="7">
        <v>45617</v>
      </c>
      <c r="O81" s="6" t="s">
        <v>280</v>
      </c>
      <c r="P81" s="8">
        <v>200</v>
      </c>
      <c r="Q81" s="6" t="s">
        <v>35</v>
      </c>
      <c r="R81" s="6" t="s">
        <v>281</v>
      </c>
      <c r="S81" s="21" t="s">
        <v>74</v>
      </c>
      <c r="T81" s="20" t="s">
        <v>38</v>
      </c>
      <c r="U81" s="10" t="s">
        <v>282</v>
      </c>
      <c r="V81" s="6" t="s">
        <v>283</v>
      </c>
      <c r="W81" s="6"/>
      <c r="Y81" s="9"/>
    </row>
    <row r="82" spans="2:25" s="16" customFormat="1" ht="26.65" customHeight="1" x14ac:dyDescent="0.2">
      <c r="B82" s="6" t="s">
        <v>23</v>
      </c>
      <c r="C82" s="6" t="s">
        <v>24</v>
      </c>
      <c r="D82" s="6" t="s">
        <v>25</v>
      </c>
      <c r="E82" s="6" t="s">
        <v>26</v>
      </c>
      <c r="F82" s="6" t="s">
        <v>27</v>
      </c>
      <c r="G82" s="6" t="s">
        <v>28</v>
      </c>
      <c r="H82" s="6" t="s">
        <v>29</v>
      </c>
      <c r="I82" s="6" t="s">
        <v>30</v>
      </c>
      <c r="J82" s="6" t="s">
        <v>31</v>
      </c>
      <c r="K82" s="6" t="s">
        <v>32</v>
      </c>
      <c r="L82" s="6" t="s">
        <v>33</v>
      </c>
      <c r="M82" s="6"/>
      <c r="N82" s="7">
        <v>45624</v>
      </c>
      <c r="O82" s="6" t="s">
        <v>284</v>
      </c>
      <c r="P82" s="8">
        <v>250</v>
      </c>
      <c r="Q82" s="6" t="s">
        <v>35</v>
      </c>
      <c r="R82" s="6" t="s">
        <v>285</v>
      </c>
      <c r="S82" s="21" t="s">
        <v>74</v>
      </c>
      <c r="T82" s="20" t="s">
        <v>38</v>
      </c>
      <c r="U82" s="6" t="s">
        <v>39</v>
      </c>
      <c r="V82" s="6" t="s">
        <v>286</v>
      </c>
      <c r="W82" s="6"/>
      <c r="Y82" s="9"/>
    </row>
    <row r="83" spans="2:25" s="16" customFormat="1" ht="26.65" customHeight="1" x14ac:dyDescent="0.2">
      <c r="B83" s="6" t="s">
        <v>23</v>
      </c>
      <c r="C83" s="6" t="s">
        <v>24</v>
      </c>
      <c r="D83" s="6" t="s">
        <v>25</v>
      </c>
      <c r="E83" s="6" t="s">
        <v>26</v>
      </c>
      <c r="F83" s="6" t="s">
        <v>27</v>
      </c>
      <c r="G83" s="6" t="s">
        <v>28</v>
      </c>
      <c r="H83" s="6" t="s">
        <v>29</v>
      </c>
      <c r="I83" s="6" t="s">
        <v>30</v>
      </c>
      <c r="J83" s="6" t="s">
        <v>31</v>
      </c>
      <c r="K83" s="6" t="s">
        <v>32</v>
      </c>
      <c r="L83" s="6" t="s">
        <v>33</v>
      </c>
      <c r="M83" s="6"/>
      <c r="N83" s="7">
        <v>45617</v>
      </c>
      <c r="O83" s="6" t="s">
        <v>287</v>
      </c>
      <c r="P83" s="8">
        <v>200</v>
      </c>
      <c r="Q83" s="6" t="s">
        <v>35</v>
      </c>
      <c r="R83" s="6" t="s">
        <v>288</v>
      </c>
      <c r="S83" s="21" t="s">
        <v>74</v>
      </c>
      <c r="T83" s="20" t="s">
        <v>38</v>
      </c>
      <c r="U83" s="6" t="s">
        <v>39</v>
      </c>
      <c r="V83" s="6" t="s">
        <v>289</v>
      </c>
      <c r="W83" s="6"/>
      <c r="Y83" s="9"/>
    </row>
    <row r="84" spans="2:25" s="16" customFormat="1" ht="26.65" customHeight="1" x14ac:dyDescent="0.2">
      <c r="B84" s="6" t="s">
        <v>23</v>
      </c>
      <c r="C84" s="6" t="s">
        <v>24</v>
      </c>
      <c r="D84" s="6" t="s">
        <v>25</v>
      </c>
      <c r="E84" s="6" t="s">
        <v>26</v>
      </c>
      <c r="F84" s="6" t="s">
        <v>27</v>
      </c>
      <c r="G84" s="6" t="s">
        <v>28</v>
      </c>
      <c r="H84" s="6" t="s">
        <v>29</v>
      </c>
      <c r="I84" s="6" t="s">
        <v>30</v>
      </c>
      <c r="J84" s="6" t="s">
        <v>31</v>
      </c>
      <c r="K84" s="6" t="s">
        <v>32</v>
      </c>
      <c r="L84" s="6" t="s">
        <v>33</v>
      </c>
      <c r="M84" s="6"/>
      <c r="N84" s="7">
        <v>45680</v>
      </c>
      <c r="O84" s="6" t="s">
        <v>290</v>
      </c>
      <c r="P84" s="8">
        <v>800</v>
      </c>
      <c r="Q84" s="6" t="s">
        <v>35</v>
      </c>
      <c r="R84" s="6" t="s">
        <v>288</v>
      </c>
      <c r="S84" s="21" t="s">
        <v>95</v>
      </c>
      <c r="T84" s="20" t="s">
        <v>38</v>
      </c>
      <c r="U84" s="6" t="s">
        <v>39</v>
      </c>
      <c r="V84" s="6" t="s">
        <v>289</v>
      </c>
      <c r="W84" s="6"/>
      <c r="Y84" s="9"/>
    </row>
    <row r="85" spans="2:25" s="16" customFormat="1" ht="26.65" customHeight="1" x14ac:dyDescent="0.2">
      <c r="B85" s="13" t="s">
        <v>23</v>
      </c>
      <c r="C85" s="13" t="s">
        <v>24</v>
      </c>
      <c r="D85" s="13" t="s">
        <v>313</v>
      </c>
      <c r="E85" s="13" t="s">
        <v>314</v>
      </c>
      <c r="F85" s="13" t="s">
        <v>315</v>
      </c>
      <c r="G85" s="13" t="s">
        <v>316</v>
      </c>
      <c r="H85" s="13" t="s">
        <v>349</v>
      </c>
      <c r="I85" s="13" t="s">
        <v>318</v>
      </c>
      <c r="J85" s="13" t="s">
        <v>319</v>
      </c>
      <c r="K85" s="13" t="s">
        <v>320</v>
      </c>
      <c r="L85" s="13" t="s">
        <v>316</v>
      </c>
      <c r="M85" s="13"/>
      <c r="N85" s="14">
        <v>45707</v>
      </c>
      <c r="O85" s="13" t="s">
        <v>350</v>
      </c>
      <c r="P85" s="15">
        <v>20233</v>
      </c>
      <c r="Q85" s="13" t="s">
        <v>318</v>
      </c>
      <c r="R85" s="13" t="s">
        <v>351</v>
      </c>
      <c r="S85" s="21" t="s">
        <v>352</v>
      </c>
      <c r="T85" s="20" t="s">
        <v>38</v>
      </c>
      <c r="U85" s="6" t="s">
        <v>39</v>
      </c>
      <c r="V85" s="13" t="s">
        <v>294</v>
      </c>
      <c r="W85" s="13"/>
      <c r="Y85" s="9"/>
    </row>
    <row r="86" spans="2:25" s="16" customFormat="1" x14ac:dyDescent="0.2">
      <c r="B86" s="6" t="s">
        <v>23</v>
      </c>
      <c r="C86" s="6" t="s">
        <v>24</v>
      </c>
      <c r="D86" s="6" t="s">
        <v>25</v>
      </c>
      <c r="E86" s="6" t="s">
        <v>26</v>
      </c>
      <c r="F86" s="6" t="s">
        <v>27</v>
      </c>
      <c r="G86" s="6" t="s">
        <v>28</v>
      </c>
      <c r="H86" s="6" t="s">
        <v>29</v>
      </c>
      <c r="I86" s="6" t="s">
        <v>30</v>
      </c>
      <c r="J86" s="6" t="s">
        <v>31</v>
      </c>
      <c r="K86" s="6" t="s">
        <v>32</v>
      </c>
      <c r="L86" s="6" t="s">
        <v>33</v>
      </c>
      <c r="M86" s="6"/>
      <c r="N86" s="7">
        <v>45617</v>
      </c>
      <c r="O86" s="6" t="s">
        <v>291</v>
      </c>
      <c r="P86" s="8">
        <v>250</v>
      </c>
      <c r="Q86" s="6" t="s">
        <v>35</v>
      </c>
      <c r="R86" s="11" t="s">
        <v>292</v>
      </c>
      <c r="S86" s="21" t="s">
        <v>74</v>
      </c>
      <c r="T86" s="20" t="s">
        <v>38</v>
      </c>
      <c r="U86" s="10" t="s">
        <v>293</v>
      </c>
      <c r="V86" s="6" t="s">
        <v>294</v>
      </c>
      <c r="W86" s="6"/>
      <c r="Y86" s="9"/>
    </row>
    <row r="87" spans="2:25" s="16" customFormat="1" ht="26.65" customHeight="1" x14ac:dyDescent="0.2">
      <c r="B87" s="6" t="s">
        <v>23</v>
      </c>
      <c r="C87" s="6" t="s">
        <v>24</v>
      </c>
      <c r="D87" s="6" t="s">
        <v>25</v>
      </c>
      <c r="E87" s="6" t="s">
        <v>26</v>
      </c>
      <c r="F87" s="6" t="s">
        <v>27</v>
      </c>
      <c r="G87" s="6" t="s">
        <v>28</v>
      </c>
      <c r="H87" s="6" t="s">
        <v>29</v>
      </c>
      <c r="I87" s="6" t="s">
        <v>30</v>
      </c>
      <c r="J87" s="6" t="s">
        <v>31</v>
      </c>
      <c r="K87" s="6" t="s">
        <v>32</v>
      </c>
      <c r="L87" s="6" t="s">
        <v>33</v>
      </c>
      <c r="M87" s="6"/>
      <c r="N87" s="7">
        <v>45617</v>
      </c>
      <c r="O87" s="6" t="s">
        <v>295</v>
      </c>
      <c r="P87" s="8">
        <v>250</v>
      </c>
      <c r="Q87" s="6" t="s">
        <v>35</v>
      </c>
      <c r="R87" s="6" t="s">
        <v>296</v>
      </c>
      <c r="S87" s="21" t="s">
        <v>74</v>
      </c>
      <c r="T87" s="20" t="s">
        <v>38</v>
      </c>
      <c r="U87" s="10" t="s">
        <v>297</v>
      </c>
      <c r="V87" s="6" t="s">
        <v>298</v>
      </c>
      <c r="W87" s="6"/>
      <c r="Y87" s="9"/>
    </row>
    <row r="88" spans="2:25" s="16" customFormat="1" ht="26.65" customHeight="1" x14ac:dyDescent="0.2">
      <c r="B88" s="6" t="s">
        <v>23</v>
      </c>
      <c r="C88" s="6" t="s">
        <v>24</v>
      </c>
      <c r="D88" s="6" t="s">
        <v>41</v>
      </c>
      <c r="E88" s="6" t="s">
        <v>42</v>
      </c>
      <c r="F88" s="6" t="s">
        <v>41</v>
      </c>
      <c r="G88" s="6" t="s">
        <v>43</v>
      </c>
      <c r="H88" s="6" t="s">
        <v>84</v>
      </c>
      <c r="I88" s="6" t="s">
        <v>30</v>
      </c>
      <c r="J88" s="6" t="s">
        <v>31</v>
      </c>
      <c r="K88" s="6" t="s">
        <v>32</v>
      </c>
      <c r="L88" s="6" t="s">
        <v>33</v>
      </c>
      <c r="M88" s="6"/>
      <c r="N88" s="7">
        <v>45476</v>
      </c>
      <c r="O88" s="6" t="s">
        <v>299</v>
      </c>
      <c r="P88" s="8">
        <v>130</v>
      </c>
      <c r="Q88" s="6" t="s">
        <v>35</v>
      </c>
      <c r="R88" s="6" t="s">
        <v>300</v>
      </c>
      <c r="S88" s="21" t="s">
        <v>87</v>
      </c>
      <c r="T88" s="20" t="s">
        <v>38</v>
      </c>
      <c r="U88" s="6" t="s">
        <v>39</v>
      </c>
      <c r="V88" s="6" t="s">
        <v>301</v>
      </c>
      <c r="W88" s="6"/>
      <c r="Y88" s="9"/>
    </row>
    <row r="89" spans="2:25" s="16" customFormat="1" ht="26.65" customHeight="1" x14ac:dyDescent="0.2">
      <c r="B89" s="6" t="s">
        <v>23</v>
      </c>
      <c r="C89" s="6" t="s">
        <v>24</v>
      </c>
      <c r="D89" s="6" t="s">
        <v>25</v>
      </c>
      <c r="E89" s="6" t="s">
        <v>26</v>
      </c>
      <c r="F89" s="6" t="s">
        <v>27</v>
      </c>
      <c r="G89" s="6" t="s">
        <v>28</v>
      </c>
      <c r="H89" s="6" t="s">
        <v>29</v>
      </c>
      <c r="I89" s="6" t="s">
        <v>30</v>
      </c>
      <c r="J89" s="6" t="s">
        <v>31</v>
      </c>
      <c r="K89" s="6" t="s">
        <v>32</v>
      </c>
      <c r="L89" s="6" t="s">
        <v>33</v>
      </c>
      <c r="M89" s="6"/>
      <c r="N89" s="7">
        <v>45617</v>
      </c>
      <c r="O89" s="6" t="s">
        <v>302</v>
      </c>
      <c r="P89" s="8">
        <v>250</v>
      </c>
      <c r="Q89" s="6" t="s">
        <v>35</v>
      </c>
      <c r="R89" s="6" t="s">
        <v>303</v>
      </c>
      <c r="S89" s="21" t="s">
        <v>304</v>
      </c>
      <c r="T89" s="20" t="s">
        <v>38</v>
      </c>
      <c r="U89" s="6" t="s">
        <v>39</v>
      </c>
      <c r="V89" s="6" t="s">
        <v>305</v>
      </c>
      <c r="W89" s="6"/>
      <c r="Y89" s="9"/>
    </row>
    <row r="90" spans="2:25" s="16" customFormat="1" ht="26.65" customHeight="1" x14ac:dyDescent="0.2">
      <c r="B90" s="6" t="s">
        <v>23</v>
      </c>
      <c r="C90" s="6" t="s">
        <v>24</v>
      </c>
      <c r="D90" s="6" t="s">
        <v>25</v>
      </c>
      <c r="E90" s="6" t="s">
        <v>26</v>
      </c>
      <c r="F90" s="6" t="s">
        <v>27</v>
      </c>
      <c r="G90" s="6" t="s">
        <v>28</v>
      </c>
      <c r="H90" s="6" t="s">
        <v>29</v>
      </c>
      <c r="I90" s="6" t="s">
        <v>30</v>
      </c>
      <c r="J90" s="6" t="s">
        <v>31</v>
      </c>
      <c r="K90" s="6" t="s">
        <v>32</v>
      </c>
      <c r="L90" s="6" t="s">
        <v>33</v>
      </c>
      <c r="M90" s="6"/>
      <c r="N90" s="7">
        <v>45617</v>
      </c>
      <c r="O90" s="6" t="s">
        <v>306</v>
      </c>
      <c r="P90" s="8">
        <v>200</v>
      </c>
      <c r="Q90" s="6" t="s">
        <v>35</v>
      </c>
      <c r="R90" s="6" t="s">
        <v>307</v>
      </c>
      <c r="S90" s="21" t="s">
        <v>74</v>
      </c>
      <c r="T90" s="20" t="s">
        <v>38</v>
      </c>
      <c r="U90" s="6" t="s">
        <v>39</v>
      </c>
      <c r="V90" s="6" t="s">
        <v>308</v>
      </c>
      <c r="W90" s="6"/>
      <c r="Y90" s="9"/>
    </row>
    <row r="91" spans="2:25" s="16" customFormat="1" ht="26.65" customHeight="1" x14ac:dyDescent="0.2">
      <c r="B91" s="6" t="s">
        <v>23</v>
      </c>
      <c r="C91" s="6" t="s">
        <v>24</v>
      </c>
      <c r="D91" s="6" t="s">
        <v>99</v>
      </c>
      <c r="E91" s="6" t="s">
        <v>100</v>
      </c>
      <c r="F91" s="6" t="s">
        <v>101</v>
      </c>
      <c r="G91" s="6" t="s">
        <v>102</v>
      </c>
      <c r="H91" s="6" t="s">
        <v>117</v>
      </c>
      <c r="I91" s="6" t="s">
        <v>30</v>
      </c>
      <c r="J91" s="6" t="s">
        <v>31</v>
      </c>
      <c r="K91" s="6" t="s">
        <v>32</v>
      </c>
      <c r="L91" s="6" t="s">
        <v>33</v>
      </c>
      <c r="M91" s="6"/>
      <c r="N91" s="7">
        <v>45406</v>
      </c>
      <c r="O91" s="6" t="s">
        <v>309</v>
      </c>
      <c r="P91" s="8">
        <v>2300</v>
      </c>
      <c r="Q91" s="6" t="s">
        <v>35</v>
      </c>
      <c r="R91" s="6" t="s">
        <v>310</v>
      </c>
      <c r="S91" s="22" t="s">
        <v>311</v>
      </c>
      <c r="T91" s="20" t="s">
        <v>189</v>
      </c>
      <c r="U91" s="6" t="s">
        <v>39</v>
      </c>
      <c r="V91" s="6" t="s">
        <v>312</v>
      </c>
      <c r="W91" s="6"/>
      <c r="Y91" s="9"/>
    </row>
    <row r="92" spans="2:25" s="16" customFormat="1" ht="26.65" customHeight="1" x14ac:dyDescent="0.2">
      <c r="B92" s="13" t="s">
        <v>23</v>
      </c>
      <c r="C92" s="13" t="s">
        <v>24</v>
      </c>
      <c r="D92" s="13" t="s">
        <v>313</v>
      </c>
      <c r="E92" s="13" t="s">
        <v>314</v>
      </c>
      <c r="F92" s="13" t="s">
        <v>315</v>
      </c>
      <c r="G92" s="13" t="s">
        <v>316</v>
      </c>
      <c r="H92" s="13" t="s">
        <v>353</v>
      </c>
      <c r="I92" s="13" t="s">
        <v>318</v>
      </c>
      <c r="J92" s="13" t="s">
        <v>319</v>
      </c>
      <c r="K92" s="13" t="s">
        <v>320</v>
      </c>
      <c r="L92" s="13" t="s">
        <v>316</v>
      </c>
      <c r="M92" s="13"/>
      <c r="N92" s="14">
        <v>45706</v>
      </c>
      <c r="O92" s="13" t="s">
        <v>354</v>
      </c>
      <c r="P92" s="15">
        <v>25656</v>
      </c>
      <c r="Q92" s="13" t="s">
        <v>318</v>
      </c>
      <c r="R92" s="13" t="s">
        <v>310</v>
      </c>
      <c r="S92" s="21" t="s">
        <v>355</v>
      </c>
      <c r="T92" s="20" t="s">
        <v>38</v>
      </c>
      <c r="U92" s="6" t="s">
        <v>39</v>
      </c>
      <c r="V92" s="13" t="s">
        <v>312</v>
      </c>
      <c r="W92" s="13"/>
      <c r="Y92" s="9"/>
    </row>
    <row r="93" spans="2:25" s="16" customFormat="1" ht="26.65" customHeight="1" x14ac:dyDescent="0.2">
      <c r="B93" s="13" t="s">
        <v>23</v>
      </c>
      <c r="C93" s="13" t="s">
        <v>24</v>
      </c>
      <c r="D93" s="13" t="s">
        <v>313</v>
      </c>
      <c r="E93" s="13" t="s">
        <v>314</v>
      </c>
      <c r="F93" s="13" t="s">
        <v>315</v>
      </c>
      <c r="G93" s="13" t="s">
        <v>316</v>
      </c>
      <c r="H93" s="13" t="s">
        <v>353</v>
      </c>
      <c r="I93" s="13" t="s">
        <v>318</v>
      </c>
      <c r="J93" s="13" t="s">
        <v>319</v>
      </c>
      <c r="K93" s="13" t="s">
        <v>320</v>
      </c>
      <c r="L93" s="13" t="s">
        <v>316</v>
      </c>
      <c r="M93" s="13"/>
      <c r="N93" s="14">
        <v>45736</v>
      </c>
      <c r="O93" s="13" t="s">
        <v>356</v>
      </c>
      <c r="P93" s="15">
        <v>13406</v>
      </c>
      <c r="Q93" s="13" t="s">
        <v>318</v>
      </c>
      <c r="R93" s="13" t="s">
        <v>310</v>
      </c>
      <c r="S93" s="21" t="s">
        <v>355</v>
      </c>
      <c r="T93" s="20" t="s">
        <v>38</v>
      </c>
      <c r="U93" s="6" t="s">
        <v>39</v>
      </c>
      <c r="V93" s="13" t="s">
        <v>312</v>
      </c>
      <c r="W93" s="13"/>
      <c r="Y93" s="9"/>
    </row>
    <row r="94" spans="2:25" x14ac:dyDescent="0.2">
      <c r="Y94" s="9"/>
    </row>
    <row r="95" spans="2:25" x14ac:dyDescent="0.2">
      <c r="Y95" s="9"/>
    </row>
    <row r="96" spans="2:25" ht="13.5" thickBot="1" x14ac:dyDescent="0.25">
      <c r="P96" s="17">
        <f>SUM(P5:P95)</f>
        <v>448597.9</v>
      </c>
      <c r="Y96" s="9"/>
    </row>
    <row r="97" ht="13.5" thickTop="1" x14ac:dyDescent="0.2"/>
  </sheetData>
  <mergeCells count="1">
    <mergeCell ref="B2:F2"/>
  </mergeCells>
  <pageMargins left="0.7" right="0.7" top="0.75" bottom="0.75" header="0.3" footer="0.3"/>
  <pageSetup paperSize="9" scale="2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Ashley</dc:creator>
  <cp:lastModifiedBy>Laura Ashley</cp:lastModifiedBy>
  <cp:lastPrinted>2025-06-25T11:17:11Z</cp:lastPrinted>
  <dcterms:created xsi:type="dcterms:W3CDTF">2025-06-25T10:41:38Z</dcterms:created>
  <dcterms:modified xsi:type="dcterms:W3CDTF">2025-06-25T11:17:23Z</dcterms:modified>
</cp:coreProperties>
</file>